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320" windowHeight="127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</calcChain>
</file>

<file path=xl/sharedStrings.xml><?xml version="1.0" encoding="utf-8"?>
<sst xmlns="http://schemas.openxmlformats.org/spreadsheetml/2006/main" count="28" uniqueCount="25">
  <si>
    <t>№ п/п</t>
  </si>
  <si>
    <t>Адрес дома</t>
  </si>
  <si>
    <t>Санит.содерж.окон.и дверн. заполнений на лестн.клетках, во вспом.помещ., входн. дверей, внутр.отд. в подъездах</t>
  </si>
  <si>
    <t>Санитарное содержание подъездов</t>
  </si>
  <si>
    <t>Влажное подметание л/площадок и маршей нижних 2-х этажей:</t>
  </si>
  <si>
    <t>Влажное подметание л/площадок и маршей выше 2-го этажа:</t>
  </si>
  <si>
    <t>Мытье л/площ., маршей нижних 2-х эт.:</t>
  </si>
  <si>
    <t>Мытье л/площ., маршей выше 2-го эт.:</t>
  </si>
  <si>
    <t>Влажная протирка:</t>
  </si>
  <si>
    <t>Влажное подметание:</t>
  </si>
  <si>
    <t>Санитарн. содерж. чердаков, подвалов</t>
  </si>
  <si>
    <t>ИТОГО санитарное содержание подъездов</t>
  </si>
  <si>
    <t>Санитарн.содержание мусоропроводов</t>
  </si>
  <si>
    <t>Удаление мусора из мусоропр. камеры, находящейся на 1-м этаже этаже:</t>
  </si>
  <si>
    <t>Удаление мусора из мусоропр.камеры, находящейся в цокольном этаже:</t>
  </si>
  <si>
    <t>Удаление мусора из мусоропр. камеры, находящейся в подвале с загл. до 3 м:</t>
  </si>
  <si>
    <t>Работы по уборке и дезинфекции мусоропровода</t>
  </si>
  <si>
    <t>ИТОГО санитарное содержание мусоропровода</t>
  </si>
  <si>
    <t>ВСЕГО</t>
  </si>
  <si>
    <t>ИТОГО:</t>
  </si>
  <si>
    <t>Начальник участка №</t>
  </si>
  <si>
    <t>прораб</t>
  </si>
  <si>
    <t>зам. начальника участка №</t>
  </si>
  <si>
    <t>Сводная ведомость по актам выполненных работ за январь 2015 года (выбрано 4 дома)</t>
  </si>
  <si>
    <t>Алтайская ул.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</si>
</sst>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64"/>
      <name val="Arial"/>
      <charset val="1"/>
    </font>
    <font>
      <b/>
      <sz val="11"/>
      <color indexed="64"/>
      <name val="Arial"/>
      <charset val="1"/>
    </font>
    <font>
      <sz val="8"/>
      <color indexed="64"/>
      <name val="Arial"/>
      <charset val="1"/>
    </font>
    <font>
      <sz val="9"/>
      <color indexed="64"/>
      <name val="Arial"/>
      <charset val="1"/>
    </font>
    <font>
      <b/>
      <sz val="9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top"/>
    </xf>
    <xf numFmtId="0" fontId="0" fillId="0" borderId="1" xfId="0" applyNumberForma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15"/>
  <sheetViews>
    <sheetView tabSelected="1" workbookViewId="0">
      <selection sqref="A1:H1"/>
    </sheetView>
  </sheetViews>
  <sheetFormatPr defaultRowHeight="12.75" x14ac:dyDescent="0.2"/>
  <cols>
    <col min="1" max="1" width="4.7109375" customWidth="1"/>
    <col min="2" max="2" width="14.140625" bestFit="1" customWidth="1"/>
    <col min="3" max="3" width="12.7109375" customWidth="1"/>
    <col min="4" max="4" width="11.85546875" customWidth="1"/>
    <col min="5" max="8" width="12.7109375" customWidth="1"/>
    <col min="9" max="9" width="10.7109375" customWidth="1"/>
    <col min="10" max="10" width="11" customWidth="1"/>
    <col min="11" max="11" width="10.140625" customWidth="1"/>
    <col min="12" max="19" width="12.7109375" customWidth="1"/>
  </cols>
  <sheetData>
    <row r="1" spans="1:19" ht="15" x14ac:dyDescent="0.2">
      <c r="A1" s="11" t="s">
        <v>23</v>
      </c>
      <c r="B1" s="12"/>
      <c r="C1" s="12"/>
      <c r="D1" s="12"/>
      <c r="E1" s="12"/>
      <c r="F1" s="12"/>
      <c r="G1" s="12"/>
      <c r="H1" s="12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01.25" x14ac:dyDescent="0.2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</row>
    <row r="4" spans="1:19" x14ac:dyDescent="0.2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3">
        <v>17</v>
      </c>
      <c r="R4" s="3">
        <v>18</v>
      </c>
      <c r="S4" s="3">
        <v>19</v>
      </c>
    </row>
    <row r="5" spans="1:19" x14ac:dyDescent="0.2">
      <c r="A5" s="5">
        <v>1</v>
      </c>
      <c r="B5" s="10" t="s">
        <v>24</v>
      </c>
      <c r="C5" s="7">
        <v>0</v>
      </c>
      <c r="D5" s="7">
        <v>34799.42</v>
      </c>
      <c r="E5" s="7">
        <v>15738.47</v>
      </c>
      <c r="F5" s="7">
        <v>12037.09</v>
      </c>
      <c r="G5" s="7">
        <v>1110.6500000000001</v>
      </c>
      <c r="H5" s="7">
        <v>3050.98</v>
      </c>
      <c r="I5" s="7">
        <v>444.41</v>
      </c>
      <c r="J5" s="7">
        <v>2417.8200000000002</v>
      </c>
      <c r="K5" s="7">
        <v>6327.78</v>
      </c>
      <c r="L5" s="7">
        <v>41127.199999999997</v>
      </c>
      <c r="M5" s="7">
        <v>12633.94</v>
      </c>
      <c r="N5" s="7">
        <v>0</v>
      </c>
      <c r="O5" s="7">
        <v>8796.0300000000007</v>
      </c>
      <c r="P5" s="7">
        <v>0</v>
      </c>
      <c r="Q5" s="7">
        <v>3837.91</v>
      </c>
      <c r="R5" s="7">
        <v>12633.94</v>
      </c>
      <c r="S5" s="7">
        <v>53761.14</v>
      </c>
    </row>
    <row r="6" spans="1:19" x14ac:dyDescent="0.2">
      <c r="A6" s="5">
        <v>2</v>
      </c>
      <c r="B6" s="10" t="s">
        <v>24</v>
      </c>
      <c r="C6" s="7">
        <v>0</v>
      </c>
      <c r="D6" s="7">
        <v>16906.78</v>
      </c>
      <c r="E6" s="7">
        <v>4846.93</v>
      </c>
      <c r="F6" s="7">
        <v>7415.93</v>
      </c>
      <c r="G6" s="7">
        <v>342.05</v>
      </c>
      <c r="H6" s="7">
        <v>1879.68</v>
      </c>
      <c r="I6" s="7">
        <v>158.52000000000001</v>
      </c>
      <c r="J6" s="7">
        <v>2263.67</v>
      </c>
      <c r="K6" s="7">
        <v>1549.18</v>
      </c>
      <c r="L6" s="7">
        <v>18455.96</v>
      </c>
      <c r="M6" s="7">
        <v>9981.01</v>
      </c>
      <c r="N6" s="7">
        <v>0</v>
      </c>
      <c r="O6" s="7">
        <v>8796.0300000000007</v>
      </c>
      <c r="P6" s="7">
        <v>0</v>
      </c>
      <c r="Q6" s="7">
        <v>1184.98</v>
      </c>
      <c r="R6" s="7">
        <v>9981.01</v>
      </c>
      <c r="S6" s="7">
        <v>28436.97</v>
      </c>
    </row>
    <row r="7" spans="1:19" x14ac:dyDescent="0.2">
      <c r="A7" s="5">
        <v>3</v>
      </c>
      <c r="B7" s="10" t="s">
        <v>24</v>
      </c>
      <c r="C7" s="7">
        <v>0</v>
      </c>
      <c r="D7" s="7">
        <v>9255.94</v>
      </c>
      <c r="E7" s="7">
        <v>3545.48</v>
      </c>
      <c r="F7" s="7">
        <v>3892.68</v>
      </c>
      <c r="G7" s="7">
        <v>250.21</v>
      </c>
      <c r="H7" s="7">
        <v>986.66</v>
      </c>
      <c r="I7" s="7">
        <v>108.39</v>
      </c>
      <c r="J7" s="7">
        <v>472.52</v>
      </c>
      <c r="K7" s="7">
        <v>1342.16</v>
      </c>
      <c r="L7" s="7">
        <v>10598.1</v>
      </c>
      <c r="M7" s="7">
        <v>9240.39</v>
      </c>
      <c r="N7" s="7">
        <v>0</v>
      </c>
      <c r="O7" s="7">
        <v>8796.0300000000007</v>
      </c>
      <c r="P7" s="7">
        <v>0</v>
      </c>
      <c r="Q7" s="7">
        <v>444.36</v>
      </c>
      <c r="R7" s="7">
        <v>9240.39</v>
      </c>
      <c r="S7" s="7">
        <v>19838.490000000002</v>
      </c>
    </row>
    <row r="8" spans="1:19" x14ac:dyDescent="0.2">
      <c r="A8" s="5">
        <v>4</v>
      </c>
      <c r="B8" s="10" t="s">
        <v>24</v>
      </c>
      <c r="C8" s="7">
        <v>0</v>
      </c>
      <c r="D8" s="7">
        <v>35074.9</v>
      </c>
      <c r="E8" s="7">
        <v>10117.59</v>
      </c>
      <c r="F8" s="7">
        <v>15476.25</v>
      </c>
      <c r="G8" s="7">
        <v>713.99</v>
      </c>
      <c r="H8" s="7">
        <v>3922.7</v>
      </c>
      <c r="I8" s="7">
        <v>317.05</v>
      </c>
      <c r="J8" s="7">
        <v>4527.32</v>
      </c>
      <c r="K8" s="7">
        <v>3075.24</v>
      </c>
      <c r="L8" s="7">
        <v>38150.14</v>
      </c>
      <c r="M8" s="7">
        <v>11166</v>
      </c>
      <c r="N8" s="7">
        <v>0</v>
      </c>
      <c r="O8" s="7">
        <v>8796.0300000000007</v>
      </c>
      <c r="P8" s="7">
        <v>0</v>
      </c>
      <c r="Q8" s="7">
        <v>2369.9699999999998</v>
      </c>
      <c r="R8" s="7">
        <v>11166</v>
      </c>
      <c r="S8" s="7">
        <v>49316.14</v>
      </c>
    </row>
    <row r="9" spans="1:19" x14ac:dyDescent="0.2">
      <c r="A9" s="8"/>
      <c r="B9" s="9" t="s">
        <v>19</v>
      </c>
      <c r="C9" s="6">
        <f t="shared" ref="C9:S9" si="0">SUM(C5:C8)</f>
        <v>0</v>
      </c>
      <c r="D9" s="6">
        <f t="shared" si="0"/>
        <v>96037.040000000008</v>
      </c>
      <c r="E9" s="6">
        <f t="shared" si="0"/>
        <v>34248.47</v>
      </c>
      <c r="F9" s="6">
        <f t="shared" si="0"/>
        <v>38821.949999999997</v>
      </c>
      <c r="G9" s="6">
        <f t="shared" si="0"/>
        <v>2416.9</v>
      </c>
      <c r="H9" s="6">
        <f t="shared" si="0"/>
        <v>9840.02</v>
      </c>
      <c r="I9" s="6">
        <f t="shared" si="0"/>
        <v>1028.3700000000001</v>
      </c>
      <c r="J9" s="6">
        <f t="shared" si="0"/>
        <v>9681.33</v>
      </c>
      <c r="K9" s="6">
        <f t="shared" si="0"/>
        <v>12294.36</v>
      </c>
      <c r="L9" s="6">
        <f t="shared" si="0"/>
        <v>108331.4</v>
      </c>
      <c r="M9" s="6">
        <f t="shared" si="0"/>
        <v>43021.34</v>
      </c>
      <c r="N9" s="6">
        <f t="shared" si="0"/>
        <v>0</v>
      </c>
      <c r="O9" s="6">
        <f t="shared" si="0"/>
        <v>35184.120000000003</v>
      </c>
      <c r="P9" s="6">
        <f t="shared" si="0"/>
        <v>0</v>
      </c>
      <c r="Q9" s="6">
        <f t="shared" si="0"/>
        <v>7837.2199999999993</v>
      </c>
      <c r="R9" s="6">
        <f t="shared" si="0"/>
        <v>43021.34</v>
      </c>
      <c r="S9" s="6">
        <f t="shared" si="0"/>
        <v>151352.74</v>
      </c>
    </row>
    <row r="11" spans="1:19" x14ac:dyDescent="0.2">
      <c r="A11" t="s">
        <v>20</v>
      </c>
    </row>
    <row r="13" spans="1:19" x14ac:dyDescent="0.2">
      <c r="A13" t="s">
        <v>21</v>
      </c>
    </row>
    <row r="15" spans="1:19" x14ac:dyDescent="0.2">
      <c r="A15" t="s">
        <v>22</v>
      </c>
    </row>
  </sheetData>
  <mergeCells count="1">
    <mergeCell ref="A1:H1"/>
  </mergeCells>
  <phoneticPr fontId="0" type="noConversion"/>
  <pageMargins left="0.47244094488188981" right="0.27559055118110237" top="1.2598425196850394" bottom="0.27559055118110237" header="0.51181102362204722" footer="0.51181102362204722"/>
  <pageSetup paperSize="9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2018-02-22T13:23:14Z</cp:lastPrinted>
  <dcterms:created xsi:type="dcterms:W3CDTF">2018-02-03T16:11:54Z</dcterms:created>
  <dcterms:modified xsi:type="dcterms:W3CDTF">2018-11-22T09:39:52Z</dcterms:modified>
</cp:coreProperties>
</file>