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9236" windowHeight="1150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</calcChain>
</file>

<file path=xl/sharedStrings.xml><?xml version="1.0" encoding="utf-8"?>
<sst xmlns="http://schemas.openxmlformats.org/spreadsheetml/2006/main" count="79" uniqueCount="79">
  <si>
    <t>СВОДНЫЙ АКТ ПО ТИПАМ АКТОВ ПО АДРЕСАМ ПОМЕСЯЧНО</t>
  </si>
  <si>
    <t>за январь - декабрь 2018 года</t>
  </si>
  <si>
    <t>Крымское</t>
  </si>
  <si>
    <t>№ п/п</t>
  </si>
  <si>
    <t>Адрес дома</t>
  </si>
  <si>
    <t>План по ТР</t>
  </si>
  <si>
    <t>Сумма ТР в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</si>
  <si>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</si>
  <si>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</si>
  <si>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</si>
  <si>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</si>
  <si>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</si>
  <si>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</si>
  <si>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</si>
  <si>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</si>
  <si>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</si>
  <si>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</si>
  <si>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</si>
  <si>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</si>
  <si>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Коричневая 21</t>
  </si>
  <si>
    <t>Коричневая 24 кор.2</t>
  </si>
  <si>
    <t>Коричневая 26 кор.1</t>
  </si>
  <si>
    <t>Коричневая 26 кор.3</t>
  </si>
  <si>
    <t>Коричневая 27 кор.2</t>
  </si>
  <si>
    <t>Коричневая 27 кор.3</t>
  </si>
  <si>
    <t>Коричневая 30 кор.3</t>
  </si>
  <si>
    <t>Коричневая 30 кор.4</t>
  </si>
  <si>
    <t>Коричневая 30 кор.5</t>
  </si>
  <si>
    <t>Коричневая 30 кор.7</t>
  </si>
  <si>
    <t>Коричневая 30 кор.8</t>
  </si>
  <si>
    <t>Коричневая 31</t>
  </si>
  <si>
    <t>Коричневая 32 кор.1</t>
  </si>
  <si>
    <t>Коричневая 32 кор.3</t>
  </si>
  <si>
    <t>Коричневая 35 кор.1</t>
  </si>
  <si>
    <t>Коричневая 35 кор.2</t>
  </si>
  <si>
    <t>Коричневая 35 кор.3</t>
  </si>
  <si>
    <t>Коричневая 36 кор.1</t>
  </si>
  <si>
    <t>Коричневая 36 кор.3</t>
  </si>
  <si>
    <t>Коричневая 39 кор.1</t>
  </si>
  <si>
    <t>Коричневая 39 кор.2</t>
  </si>
  <si>
    <t>Коричневая 41 кор.1</t>
  </si>
  <si>
    <t>Коричневая 41 кор.2</t>
  </si>
  <si>
    <t>Острый бульвар 2</t>
  </si>
  <si>
    <t>Острый бульвар 5 кор.2</t>
  </si>
  <si>
    <t>Острый бульвар 5 кор.3</t>
  </si>
  <si>
    <t>Острый бульвар 7 кор.2</t>
  </si>
  <si>
    <t>Острый бульвар 8 кор.1</t>
  </si>
  <si>
    <t>Острый бульвар 8 кор.2</t>
  </si>
  <si>
    <t>Острый бульвар 10 кор.2</t>
  </si>
  <si>
    <t>Острый бульвар 12 кор.7</t>
  </si>
  <si>
    <t>Острый бульвар 12 кор.9</t>
  </si>
  <si>
    <t>Острый бульвар 12 кор.11</t>
  </si>
  <si>
    <t>Острый бульвар 15</t>
  </si>
  <si>
    <t>Острый бульвар 16 кор.1</t>
  </si>
  <si>
    <t>Острый бульвар 16 кор.2</t>
  </si>
  <si>
    <t>Острый бульвар 18 кор.1</t>
  </si>
  <si>
    <t>Острый бульвар 18 кор.2</t>
  </si>
  <si>
    <t>Острый бульвар 20 кор.1</t>
  </si>
  <si>
    <t>Острый бульвар 20 кор.2</t>
  </si>
  <si>
    <t>Рублевое ш 50</t>
  </si>
  <si>
    <t>Рубленое ш. 28 кор.1</t>
  </si>
  <si>
    <t>Рубленое ш. 28 кор.3</t>
  </si>
  <si>
    <t>Рубленое ш. 30 кор.1</t>
  </si>
  <si>
    <t>Рубленое ш. 30 кор.2</t>
  </si>
  <si>
    <t>Рубленое ш. 32</t>
  </si>
  <si>
    <t>Рубленое ш. 34 кор.1</t>
  </si>
  <si>
    <t>Рубленое ш. 34 кор.2</t>
  </si>
  <si>
    <t>Рубленое ш. 36 кор.1</t>
  </si>
  <si>
    <t>Рубленое ш. 36 кор.2</t>
  </si>
  <si>
    <t>Рубленое ш. 38 кор.1</t>
  </si>
  <si>
    <t>Рубленое ш. 40 кор.1</t>
  </si>
  <si>
    <t>Рубленое ш. 40 кор.3</t>
  </si>
  <si>
    <t>Рубленое ш. 44 кор.1</t>
  </si>
  <si>
    <t>Рубленое ш. 44 кор.2</t>
  </si>
  <si>
    <t>ул. Курильская 29 кор.2</t>
  </si>
  <si>
    <t>ул. Остальная 8 кор.2</t>
  </si>
  <si>
    <t>ул. Остальная 22</t>
  </si>
  <si>
    <t>ул. Остальная 30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</si>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</sst>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  <font>
      <b/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6"/>
  <sheetViews>
    <sheetView tabSelected="1" topLeftCell="C1" zoomScaleNormal="100" workbookViewId="0">
      <selection sqref="A1:P1"/>
    </sheetView>
  </sheetViews>
  <sheetFormatPr defaultRowHeight="13.2" x14ac:dyDescent="0.25"/>
  <cols>
    <col min="1" max="1" width="4.6640625" customWidth="1"/>
    <col min="2" max="2" width="40.6640625" customWidth="1"/>
    <col min="3" max="16" width="12.6640625" customWidth="1"/>
  </cols>
  <sheetData>
    <row r="1" spans="1:16" ht="13.8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3.8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3.8" x14ac:dyDescent="0.25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6.4" x14ac:dyDescent="0.25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</row>
    <row r="6" spans="1:16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</row>
    <row r="7" spans="1:16" x14ac:dyDescent="0.25">
      <c r="A7" s="5">
        <v>1</v>
      </c>
      <c r="B7" s="6" t="s">
        <v>19</v>
      </c>
      <c r="C7" s="7">
        <v>3224075.28</v>
      </c>
      <c r="D7" s="7">
        <v>1909168.03</v>
      </c>
      <c r="E7" s="7">
        <v>127618.78</v>
      </c>
      <c r="F7" s="7">
        <v>126437.64</v>
      </c>
      <c r="G7" s="7">
        <v>124842.98</v>
      </c>
      <c r="H7" s="7">
        <v>145388.68</v>
      </c>
      <c r="I7" s="7">
        <v>847507.69</v>
      </c>
      <c r="J7" s="7">
        <v>118261.12</v>
      </c>
      <c r="K7" s="7">
        <v>134082.04</v>
      </c>
      <c r="L7" s="7">
        <v>151820.88</v>
      </c>
      <c r="M7" s="7">
        <v>133208.22</v>
      </c>
      <c r="N7" s="7"/>
      <c r="O7" s="7"/>
      <c r="P7" s="7"/>
    </row>
    <row r="8" spans="1:16" x14ac:dyDescent="0.25">
      <c r="A8" s="5">
        <v>2</v>
      </c>
      <c r="B8" s="6" t="s">
        <v>20</v>
      </c>
      <c r="C8" s="7">
        <v>1062243.72</v>
      </c>
      <c r="D8" s="7">
        <v>529894.89</v>
      </c>
      <c r="E8" s="7">
        <v>112171.89</v>
      </c>
      <c r="F8" s="7">
        <v>36210</v>
      </c>
      <c r="G8" s="7">
        <v>36757.96</v>
      </c>
      <c r="H8" s="7">
        <v>15357.36</v>
      </c>
      <c r="I8" s="7">
        <v>16178.8</v>
      </c>
      <c r="J8" s="7">
        <v>80734.44</v>
      </c>
      <c r="K8" s="7">
        <v>141818.85</v>
      </c>
      <c r="L8" s="7">
        <v>73324.240000000005</v>
      </c>
      <c r="M8" s="7">
        <v>17341.349999999999</v>
      </c>
      <c r="N8" s="7"/>
      <c r="O8" s="7"/>
      <c r="P8" s="7"/>
    </row>
    <row r="9" spans="1:16" x14ac:dyDescent="0.25">
      <c r="A9" s="5">
        <v>3</v>
      </c>
      <c r="B9" s="6" t="s">
        <v>21</v>
      </c>
      <c r="C9" s="7">
        <v>1066393.2</v>
      </c>
      <c r="D9" s="7">
        <v>492770.34</v>
      </c>
      <c r="E9" s="7">
        <v>113686.1</v>
      </c>
      <c r="F9" s="7">
        <v>30600.13</v>
      </c>
      <c r="G9" s="7">
        <v>26588.49</v>
      </c>
      <c r="H9" s="7">
        <v>37160.44</v>
      </c>
      <c r="I9" s="7">
        <v>5169.13</v>
      </c>
      <c r="J9" s="7">
        <v>38625.06</v>
      </c>
      <c r="K9" s="7">
        <v>145114.39000000001</v>
      </c>
      <c r="L9" s="7">
        <v>75274.929999999993</v>
      </c>
      <c r="M9" s="7">
        <v>20551.669999999998</v>
      </c>
      <c r="N9" s="7"/>
      <c r="O9" s="7"/>
      <c r="P9" s="7"/>
    </row>
    <row r="10" spans="1:16" x14ac:dyDescent="0.25">
      <c r="A10" s="5">
        <v>4</v>
      </c>
      <c r="B10" s="6" t="s">
        <v>22</v>
      </c>
      <c r="C10" s="7">
        <v>1062243.72</v>
      </c>
      <c r="D10" s="7">
        <v>455952.29</v>
      </c>
      <c r="E10" s="7">
        <v>52638.87</v>
      </c>
      <c r="F10" s="7">
        <v>14299.35</v>
      </c>
      <c r="G10" s="7">
        <v>33751.07</v>
      </c>
      <c r="H10" s="7">
        <v>29844.92</v>
      </c>
      <c r="I10" s="7">
        <v>14071.19</v>
      </c>
      <c r="J10" s="7">
        <v>33124.43</v>
      </c>
      <c r="K10" s="7">
        <v>146722.59</v>
      </c>
      <c r="L10" s="7">
        <v>100576.68</v>
      </c>
      <c r="M10" s="7">
        <v>30923.19</v>
      </c>
      <c r="N10" s="7"/>
      <c r="O10" s="7"/>
      <c r="P10" s="7"/>
    </row>
    <row r="11" spans="1:16" x14ac:dyDescent="0.25">
      <c r="A11" s="5">
        <v>5</v>
      </c>
      <c r="B11" s="6" t="s">
        <v>23</v>
      </c>
      <c r="C11" s="7">
        <v>1809133.92</v>
      </c>
      <c r="D11" s="7">
        <v>1501979.41</v>
      </c>
      <c r="E11" s="7">
        <v>66540.27</v>
      </c>
      <c r="F11" s="7">
        <v>92787.78</v>
      </c>
      <c r="G11" s="7">
        <v>79436</v>
      </c>
      <c r="H11" s="7">
        <v>133847.6</v>
      </c>
      <c r="I11" s="7">
        <v>749652.89</v>
      </c>
      <c r="J11" s="7">
        <v>102587.28</v>
      </c>
      <c r="K11" s="7">
        <v>112297.66</v>
      </c>
      <c r="L11" s="7">
        <v>113655.61</v>
      </c>
      <c r="M11" s="7">
        <v>51174.32</v>
      </c>
      <c r="N11" s="7"/>
      <c r="O11" s="7"/>
      <c r="P11" s="7"/>
    </row>
    <row r="12" spans="1:16" x14ac:dyDescent="0.25">
      <c r="A12" s="5">
        <v>6</v>
      </c>
      <c r="B12" s="6" t="s">
        <v>24</v>
      </c>
      <c r="C12" s="7">
        <v>1360999.68</v>
      </c>
      <c r="D12" s="7">
        <v>1324083.95</v>
      </c>
      <c r="E12" s="7">
        <v>62095.98</v>
      </c>
      <c r="F12" s="7">
        <v>120648.16</v>
      </c>
      <c r="G12" s="7">
        <v>99953.17</v>
      </c>
      <c r="H12" s="7">
        <v>108761.28</v>
      </c>
      <c r="I12" s="7">
        <v>640741.06999999995</v>
      </c>
      <c r="J12" s="7">
        <v>98131.03</v>
      </c>
      <c r="K12" s="7">
        <v>100879.1</v>
      </c>
      <c r="L12" s="7">
        <v>92874.16</v>
      </c>
      <c r="M12" s="7"/>
      <c r="N12" s="7"/>
      <c r="O12" s="7"/>
      <c r="P12" s="7"/>
    </row>
    <row r="13" spans="1:16" x14ac:dyDescent="0.25">
      <c r="A13" s="5">
        <v>7</v>
      </c>
      <c r="B13" s="6" t="s">
        <v>25</v>
      </c>
      <c r="C13" s="7">
        <v>2726148.72</v>
      </c>
      <c r="D13" s="7">
        <v>585878.47</v>
      </c>
      <c r="E13" s="7">
        <v>86530.57</v>
      </c>
      <c r="F13" s="7">
        <v>16186.87</v>
      </c>
      <c r="G13" s="7">
        <v>21743.97</v>
      </c>
      <c r="H13" s="7">
        <v>11905.12</v>
      </c>
      <c r="I13" s="7">
        <v>9937.19</v>
      </c>
      <c r="J13" s="7">
        <v>101399.33</v>
      </c>
      <c r="K13" s="7">
        <v>227006.33</v>
      </c>
      <c r="L13" s="7">
        <v>89274.85</v>
      </c>
      <c r="M13" s="7">
        <v>21894.240000000002</v>
      </c>
      <c r="N13" s="7"/>
      <c r="O13" s="7"/>
      <c r="P13" s="7"/>
    </row>
    <row r="14" spans="1:16" x14ac:dyDescent="0.25">
      <c r="A14" s="5">
        <v>8</v>
      </c>
      <c r="B14" s="6" t="s">
        <v>26</v>
      </c>
      <c r="C14" s="7">
        <v>2721999.12</v>
      </c>
      <c r="D14" s="7">
        <v>901088.76</v>
      </c>
      <c r="E14" s="7">
        <v>388014.84</v>
      </c>
      <c r="F14" s="7">
        <v>58521.96</v>
      </c>
      <c r="G14" s="7">
        <v>18224.66</v>
      </c>
      <c r="H14" s="7">
        <v>21071.35</v>
      </c>
      <c r="I14" s="7">
        <v>10695.65</v>
      </c>
      <c r="J14" s="7">
        <v>57257.75</v>
      </c>
      <c r="K14" s="7">
        <v>238168.78</v>
      </c>
      <c r="L14" s="7">
        <v>60955.17</v>
      </c>
      <c r="M14" s="7">
        <v>48178.6</v>
      </c>
      <c r="N14" s="7"/>
      <c r="O14" s="7"/>
      <c r="P14" s="7"/>
    </row>
    <row r="15" spans="1:16" x14ac:dyDescent="0.25">
      <c r="A15" s="5">
        <v>9</v>
      </c>
      <c r="B15" s="6" t="s">
        <v>27</v>
      </c>
      <c r="C15" s="7">
        <v>2726148.36</v>
      </c>
      <c r="D15" s="7">
        <v>2815472.76</v>
      </c>
      <c r="E15" s="7">
        <v>130096.02</v>
      </c>
      <c r="F15" s="7">
        <v>2203872.61</v>
      </c>
      <c r="G15" s="7">
        <v>19051.96</v>
      </c>
      <c r="H15" s="7">
        <v>28149.32</v>
      </c>
      <c r="I15" s="7">
        <v>21903.119999999999</v>
      </c>
      <c r="J15" s="7">
        <v>52774.12</v>
      </c>
      <c r="K15" s="7">
        <v>4858.08</v>
      </c>
      <c r="L15" s="7">
        <v>295222.61</v>
      </c>
      <c r="M15" s="7">
        <v>59544.92</v>
      </c>
      <c r="N15" s="7"/>
      <c r="O15" s="7"/>
      <c r="P15" s="7"/>
    </row>
    <row r="16" spans="1:16" x14ac:dyDescent="0.25">
      <c r="A16" s="5">
        <v>10</v>
      </c>
      <c r="B16" s="6" t="s">
        <v>28</v>
      </c>
      <c r="C16" s="7">
        <v>1182575.3999999999</v>
      </c>
      <c r="D16" s="7">
        <v>465158.54</v>
      </c>
      <c r="E16" s="7">
        <v>92752.52</v>
      </c>
      <c r="F16" s="7">
        <v>22151.3</v>
      </c>
      <c r="G16" s="7">
        <v>4832.78</v>
      </c>
      <c r="H16" s="7">
        <v>9457.2000000000007</v>
      </c>
      <c r="I16" s="7">
        <v>9881.24</v>
      </c>
      <c r="J16" s="7">
        <v>16177.47</v>
      </c>
      <c r="K16" s="7">
        <v>18886.849999999999</v>
      </c>
      <c r="L16" s="7">
        <v>252228.45</v>
      </c>
      <c r="M16" s="7">
        <v>38790.730000000003</v>
      </c>
      <c r="N16" s="7"/>
      <c r="O16" s="7"/>
      <c r="P16" s="7"/>
    </row>
    <row r="17" spans="1:16" x14ac:dyDescent="0.25">
      <c r="A17" s="5">
        <v>11</v>
      </c>
      <c r="B17" s="6" t="s">
        <v>29</v>
      </c>
      <c r="C17" s="7">
        <v>1331953.68</v>
      </c>
      <c r="D17" s="7">
        <v>418418.88</v>
      </c>
      <c r="E17" s="7">
        <v>67529.47</v>
      </c>
      <c r="F17" s="7">
        <v>34869.910000000003</v>
      </c>
      <c r="G17" s="7">
        <v>4093.91</v>
      </c>
      <c r="H17" s="7">
        <v>14708.5</v>
      </c>
      <c r="I17" s="7">
        <v>18845.64</v>
      </c>
      <c r="J17" s="7">
        <v>5833.45</v>
      </c>
      <c r="K17" s="7">
        <v>4916.62</v>
      </c>
      <c r="L17" s="7">
        <v>241748.28</v>
      </c>
      <c r="M17" s="7">
        <v>25873.1</v>
      </c>
      <c r="N17" s="7"/>
      <c r="O17" s="7"/>
      <c r="P17" s="7"/>
    </row>
    <row r="18" spans="1:16" x14ac:dyDescent="0.25">
      <c r="A18" s="5">
        <v>12</v>
      </c>
      <c r="B18" s="6" t="s">
        <v>30</v>
      </c>
      <c r="C18" s="7">
        <v>1356850.44</v>
      </c>
      <c r="D18" s="7">
        <v>973831.68000000005</v>
      </c>
      <c r="E18" s="7">
        <v>40448.300000000003</v>
      </c>
      <c r="F18" s="7">
        <v>104324.42</v>
      </c>
      <c r="G18" s="7">
        <v>96284.18</v>
      </c>
      <c r="H18" s="7">
        <v>111468.1</v>
      </c>
      <c r="I18" s="7">
        <v>456569.84</v>
      </c>
      <c r="J18" s="7">
        <v>40051.629999999997</v>
      </c>
      <c r="K18" s="7">
        <v>58632.81</v>
      </c>
      <c r="L18" s="7">
        <v>66052.399999999994</v>
      </c>
      <c r="M18" s="7"/>
      <c r="N18" s="7"/>
      <c r="O18" s="7"/>
      <c r="P18" s="7"/>
    </row>
    <row r="19" spans="1:16" x14ac:dyDescent="0.25">
      <c r="A19" s="5">
        <v>13</v>
      </c>
      <c r="B19" s="6" t="s">
        <v>31</v>
      </c>
      <c r="C19" s="7">
        <v>477179.76</v>
      </c>
      <c r="D19" s="7">
        <v>308236.62</v>
      </c>
      <c r="E19" s="7">
        <v>54482.62</v>
      </c>
      <c r="F19" s="7">
        <v>20146.45</v>
      </c>
      <c r="G19" s="7">
        <v>23085.07</v>
      </c>
      <c r="H19" s="7">
        <v>38433.58</v>
      </c>
      <c r="I19" s="7">
        <v>14007.08</v>
      </c>
      <c r="J19" s="7">
        <v>48791.519999999997</v>
      </c>
      <c r="K19" s="7">
        <v>40378.68</v>
      </c>
      <c r="L19" s="7">
        <v>47977.17</v>
      </c>
      <c r="M19" s="7">
        <v>20934.45</v>
      </c>
      <c r="N19" s="7"/>
      <c r="O19" s="7"/>
      <c r="P19" s="7"/>
    </row>
    <row r="20" spans="1:16" x14ac:dyDescent="0.25">
      <c r="A20" s="5">
        <v>14</v>
      </c>
      <c r="B20" s="6" t="s">
        <v>32</v>
      </c>
      <c r="C20" s="7">
        <v>933612.84</v>
      </c>
      <c r="D20" s="7">
        <v>397385.78</v>
      </c>
      <c r="E20" s="7">
        <v>60387.62</v>
      </c>
      <c r="F20" s="7">
        <v>27968.62</v>
      </c>
      <c r="G20" s="7">
        <v>24208.3</v>
      </c>
      <c r="H20" s="7">
        <v>28315.9</v>
      </c>
      <c r="I20" s="7">
        <v>2644.28</v>
      </c>
      <c r="J20" s="7">
        <v>31551.7</v>
      </c>
      <c r="K20" s="7">
        <v>121782.75</v>
      </c>
      <c r="L20" s="7">
        <v>64872.31</v>
      </c>
      <c r="M20" s="7">
        <v>35654.300000000003</v>
      </c>
      <c r="N20" s="7"/>
      <c r="O20" s="7"/>
      <c r="P20" s="7"/>
    </row>
    <row r="21" spans="1:16" x14ac:dyDescent="0.25">
      <c r="A21" s="5">
        <v>15</v>
      </c>
      <c r="B21" s="6" t="s">
        <v>33</v>
      </c>
      <c r="C21" s="7">
        <v>1817432.64</v>
      </c>
      <c r="D21" s="7">
        <v>615487.18000000005</v>
      </c>
      <c r="E21" s="7">
        <v>78447.490000000005</v>
      </c>
      <c r="F21" s="7">
        <v>33281.65</v>
      </c>
      <c r="G21" s="7">
        <v>20519.189999999999</v>
      </c>
      <c r="H21" s="7">
        <v>63143.98</v>
      </c>
      <c r="I21" s="7">
        <v>10747.77</v>
      </c>
      <c r="J21" s="7">
        <v>373062.43</v>
      </c>
      <c r="K21" s="7">
        <v>10159.16</v>
      </c>
      <c r="L21" s="7">
        <v>15717.2</v>
      </c>
      <c r="M21" s="7">
        <v>10408.31</v>
      </c>
      <c r="N21" s="7"/>
      <c r="O21" s="7"/>
      <c r="P21" s="7"/>
    </row>
    <row r="22" spans="1:16" x14ac:dyDescent="0.25">
      <c r="A22" s="5">
        <v>16</v>
      </c>
      <c r="B22" s="6" t="s">
        <v>34</v>
      </c>
      <c r="C22" s="7">
        <v>1323655.32</v>
      </c>
      <c r="D22" s="7">
        <v>1337070.33</v>
      </c>
      <c r="E22" s="7">
        <v>44888.160000000003</v>
      </c>
      <c r="F22" s="7">
        <v>45769.35</v>
      </c>
      <c r="G22" s="7">
        <v>16003.22</v>
      </c>
      <c r="H22" s="7">
        <v>30455.41</v>
      </c>
      <c r="I22" s="7">
        <v>294894.15000000002</v>
      </c>
      <c r="J22" s="7">
        <v>875153.69</v>
      </c>
      <c r="K22" s="7">
        <v>18608.36</v>
      </c>
      <c r="L22" s="7">
        <v>6260.33</v>
      </c>
      <c r="M22" s="7">
        <v>5037.66</v>
      </c>
      <c r="N22" s="7"/>
      <c r="O22" s="7"/>
      <c r="P22" s="7"/>
    </row>
    <row r="23" spans="1:16" x14ac:dyDescent="0.25">
      <c r="A23" s="5">
        <v>17</v>
      </c>
      <c r="B23" s="6" t="s">
        <v>35</v>
      </c>
      <c r="C23" s="7">
        <v>809130.6</v>
      </c>
      <c r="D23" s="7">
        <v>268395.59000000003</v>
      </c>
      <c r="E23" s="7">
        <v>36046.44</v>
      </c>
      <c r="F23" s="7">
        <v>12758.8</v>
      </c>
      <c r="G23" s="7">
        <v>8391.34</v>
      </c>
      <c r="H23" s="7">
        <v>16521.07</v>
      </c>
      <c r="I23" s="7">
        <v>3430.47</v>
      </c>
      <c r="J23" s="7">
        <v>170237.97</v>
      </c>
      <c r="K23" s="7">
        <v>7904.27</v>
      </c>
      <c r="L23" s="7">
        <v>9343.4500000000007</v>
      </c>
      <c r="M23" s="7">
        <v>3761.78</v>
      </c>
      <c r="N23" s="7"/>
      <c r="O23" s="7"/>
      <c r="P23" s="7"/>
    </row>
    <row r="24" spans="1:16" x14ac:dyDescent="0.25">
      <c r="A24" s="5">
        <v>18</v>
      </c>
      <c r="B24" s="6" t="s">
        <v>36</v>
      </c>
      <c r="C24" s="7">
        <v>477179.76</v>
      </c>
      <c r="D24" s="7">
        <v>322460.89</v>
      </c>
      <c r="E24" s="7">
        <v>46411.44</v>
      </c>
      <c r="F24" s="7">
        <v>24278.77</v>
      </c>
      <c r="G24" s="7">
        <v>30245.72</v>
      </c>
      <c r="H24" s="7">
        <v>17387.849999999999</v>
      </c>
      <c r="I24" s="7">
        <v>3244.35</v>
      </c>
      <c r="J24" s="7">
        <v>61338.25</v>
      </c>
      <c r="K24" s="7">
        <v>41845.96</v>
      </c>
      <c r="L24" s="7">
        <v>71765.03</v>
      </c>
      <c r="M24" s="7">
        <v>25943.52</v>
      </c>
      <c r="N24" s="7"/>
      <c r="O24" s="7"/>
      <c r="P24" s="7"/>
    </row>
    <row r="25" spans="1:16" x14ac:dyDescent="0.25">
      <c r="A25" s="5">
        <v>19</v>
      </c>
      <c r="B25" s="6" t="s">
        <v>37</v>
      </c>
      <c r="C25" s="7">
        <v>1207472.04</v>
      </c>
      <c r="D25" s="7">
        <v>455328.69</v>
      </c>
      <c r="E25" s="7">
        <v>79718.14</v>
      </c>
      <c r="F25" s="7">
        <v>38666.19</v>
      </c>
      <c r="G25" s="7">
        <v>26341.35</v>
      </c>
      <c r="H25" s="7">
        <v>23166.26</v>
      </c>
      <c r="I25" s="7">
        <v>16792.72</v>
      </c>
      <c r="J25" s="7">
        <v>25320.38</v>
      </c>
      <c r="K25" s="7">
        <v>138541.85</v>
      </c>
      <c r="L25" s="7">
        <v>89823.65</v>
      </c>
      <c r="M25" s="7">
        <v>16958.150000000001</v>
      </c>
      <c r="N25" s="7"/>
      <c r="O25" s="7"/>
      <c r="P25" s="7"/>
    </row>
    <row r="26" spans="1:16" x14ac:dyDescent="0.25">
      <c r="A26" s="5">
        <v>20</v>
      </c>
      <c r="B26" s="6" t="s">
        <v>38</v>
      </c>
      <c r="C26" s="7">
        <v>1356850.32</v>
      </c>
      <c r="D26" s="7">
        <v>524751.12</v>
      </c>
      <c r="E26" s="7">
        <v>49693.21</v>
      </c>
      <c r="F26" s="7">
        <v>73444.160000000003</v>
      </c>
      <c r="G26" s="7">
        <v>36886.46</v>
      </c>
      <c r="H26" s="7">
        <v>39895.339999999997</v>
      </c>
      <c r="I26" s="7">
        <v>301905.09999999998</v>
      </c>
      <c r="J26" s="7">
        <v>4523.99</v>
      </c>
      <c r="K26" s="7">
        <v>6374.69</v>
      </c>
      <c r="L26" s="7">
        <v>5477.65</v>
      </c>
      <c r="M26" s="7">
        <v>6550.52</v>
      </c>
      <c r="N26" s="7"/>
      <c r="O26" s="7"/>
      <c r="P26" s="7"/>
    </row>
    <row r="27" spans="1:16" x14ac:dyDescent="0.25">
      <c r="A27" s="5">
        <v>21</v>
      </c>
      <c r="B27" s="6" t="s">
        <v>39</v>
      </c>
      <c r="C27" s="7">
        <v>1792536</v>
      </c>
      <c r="D27" s="7">
        <v>1788772.74</v>
      </c>
      <c r="E27" s="7">
        <v>67890.8</v>
      </c>
      <c r="F27" s="7">
        <v>35593.760000000002</v>
      </c>
      <c r="G27" s="7">
        <v>354651.59</v>
      </c>
      <c r="H27" s="7">
        <v>921651.14</v>
      </c>
      <c r="I27" s="7">
        <v>370175.63</v>
      </c>
      <c r="J27" s="7">
        <v>8210.66</v>
      </c>
      <c r="K27" s="7">
        <v>11931.97</v>
      </c>
      <c r="L27" s="7">
        <v>5681.71</v>
      </c>
      <c r="M27" s="7">
        <v>12985.48</v>
      </c>
      <c r="N27" s="7"/>
      <c r="O27" s="7"/>
      <c r="P27" s="7"/>
    </row>
    <row r="28" spans="1:16" x14ac:dyDescent="0.25">
      <c r="A28" s="5">
        <v>22</v>
      </c>
      <c r="B28" s="6" t="s">
        <v>40</v>
      </c>
      <c r="C28" s="7">
        <v>1813283.16</v>
      </c>
      <c r="D28" s="7">
        <v>1824489.72</v>
      </c>
      <c r="E28" s="7">
        <v>46782.55</v>
      </c>
      <c r="F28" s="7">
        <v>33670.11</v>
      </c>
      <c r="G28" s="7">
        <v>1348602.71</v>
      </c>
      <c r="H28" s="7">
        <v>20543.53</v>
      </c>
      <c r="I28" s="7">
        <v>340326.24</v>
      </c>
      <c r="J28" s="7">
        <v>5560.91</v>
      </c>
      <c r="K28" s="7">
        <v>8132.68</v>
      </c>
      <c r="L28" s="7">
        <v>9190.65</v>
      </c>
      <c r="M28" s="7">
        <v>11680.34</v>
      </c>
      <c r="N28" s="7"/>
      <c r="O28" s="7"/>
      <c r="P28" s="7"/>
    </row>
    <row r="29" spans="1:16" x14ac:dyDescent="0.25">
      <c r="A29" s="5">
        <v>23</v>
      </c>
      <c r="B29" s="6" t="s">
        <v>41</v>
      </c>
      <c r="C29" s="7">
        <v>1360999.68</v>
      </c>
      <c r="D29" s="7">
        <v>469148.3</v>
      </c>
      <c r="E29" s="7">
        <v>46220.75</v>
      </c>
      <c r="F29" s="7">
        <v>30066.98</v>
      </c>
      <c r="G29" s="7">
        <v>8397.2099999999991</v>
      </c>
      <c r="H29" s="7">
        <v>27384</v>
      </c>
      <c r="I29" s="7">
        <v>289904.23</v>
      </c>
      <c r="J29" s="7">
        <v>34575.21</v>
      </c>
      <c r="K29" s="7">
        <v>13071.55</v>
      </c>
      <c r="L29" s="7">
        <v>6389.44</v>
      </c>
      <c r="M29" s="7">
        <v>13138.93</v>
      </c>
      <c r="N29" s="7"/>
      <c r="O29" s="7"/>
      <c r="P29" s="7"/>
    </row>
    <row r="30" spans="1:16" x14ac:dyDescent="0.25">
      <c r="A30" s="5">
        <v>24</v>
      </c>
      <c r="B30" s="6" t="s">
        <v>42</v>
      </c>
      <c r="C30" s="7">
        <v>1526975.04</v>
      </c>
      <c r="D30" s="7">
        <v>1262870.69</v>
      </c>
      <c r="E30" s="7">
        <v>76089.77</v>
      </c>
      <c r="F30" s="7">
        <v>80256.399999999994</v>
      </c>
      <c r="G30" s="7">
        <v>62539.199999999997</v>
      </c>
      <c r="H30" s="7">
        <v>68871.839999999997</v>
      </c>
      <c r="I30" s="7">
        <v>657649.34</v>
      </c>
      <c r="J30" s="7">
        <v>65752.28</v>
      </c>
      <c r="K30" s="7">
        <v>78014.19</v>
      </c>
      <c r="L30" s="7">
        <v>87149.36</v>
      </c>
      <c r="M30" s="7">
        <v>86548.31</v>
      </c>
      <c r="N30" s="7"/>
      <c r="O30" s="7"/>
      <c r="P30" s="7"/>
    </row>
    <row r="31" spans="1:16" x14ac:dyDescent="0.25">
      <c r="A31" s="5">
        <v>25</v>
      </c>
      <c r="B31" s="6" t="s">
        <v>43</v>
      </c>
      <c r="C31" s="7">
        <v>1813283.28</v>
      </c>
      <c r="D31" s="7">
        <v>463211.08</v>
      </c>
      <c r="E31" s="7">
        <v>87489.87</v>
      </c>
      <c r="F31" s="7">
        <v>11104.41</v>
      </c>
      <c r="G31" s="7">
        <v>8673.17</v>
      </c>
      <c r="H31" s="7">
        <v>64003.17</v>
      </c>
      <c r="I31" s="7">
        <v>25257.02</v>
      </c>
      <c r="J31" s="7">
        <v>23426.65</v>
      </c>
      <c r="K31" s="7">
        <v>16459.939999999999</v>
      </c>
      <c r="L31" s="7">
        <v>207572.26</v>
      </c>
      <c r="M31" s="7">
        <v>19224.59</v>
      </c>
      <c r="N31" s="7"/>
      <c r="O31" s="7"/>
      <c r="P31" s="7"/>
    </row>
    <row r="32" spans="1:16" x14ac:dyDescent="0.25">
      <c r="A32" s="5">
        <v>26</v>
      </c>
      <c r="B32" s="6" t="s">
        <v>44</v>
      </c>
      <c r="C32" s="7">
        <v>2676355.6800000002</v>
      </c>
      <c r="D32" s="7">
        <v>644030.63</v>
      </c>
      <c r="E32" s="7">
        <v>157119.16</v>
      </c>
      <c r="F32" s="7">
        <v>9789.02</v>
      </c>
      <c r="G32" s="7">
        <v>10885.66</v>
      </c>
      <c r="H32" s="7">
        <v>77696.23</v>
      </c>
      <c r="I32" s="7">
        <v>16558.740000000002</v>
      </c>
      <c r="J32" s="7">
        <v>16069.45</v>
      </c>
      <c r="K32" s="7">
        <v>51743.67</v>
      </c>
      <c r="L32" s="7">
        <v>283227.3</v>
      </c>
      <c r="M32" s="7">
        <v>20941.400000000001</v>
      </c>
      <c r="N32" s="7"/>
      <c r="O32" s="7"/>
      <c r="P32" s="7"/>
    </row>
    <row r="33" spans="1:16" x14ac:dyDescent="0.25">
      <c r="A33" s="5">
        <v>27</v>
      </c>
      <c r="B33" s="6" t="s">
        <v>45</v>
      </c>
      <c r="C33" s="7">
        <v>1543572.48</v>
      </c>
      <c r="D33" s="7">
        <v>423736.48</v>
      </c>
      <c r="E33" s="7">
        <v>70498.720000000001</v>
      </c>
      <c r="F33" s="7">
        <v>3698.94</v>
      </c>
      <c r="G33" s="7">
        <v>11675.33</v>
      </c>
      <c r="H33" s="7">
        <v>42559.73</v>
      </c>
      <c r="I33" s="7">
        <v>25982.79</v>
      </c>
      <c r="J33" s="7">
        <v>20725.650000000001</v>
      </c>
      <c r="K33" s="7">
        <v>30328.98</v>
      </c>
      <c r="L33" s="7">
        <v>206121.12</v>
      </c>
      <c r="M33" s="7">
        <v>12145.22</v>
      </c>
      <c r="N33" s="7"/>
      <c r="O33" s="7"/>
      <c r="P33" s="7"/>
    </row>
    <row r="34" spans="1:16" x14ac:dyDescent="0.25">
      <c r="A34" s="5">
        <v>28</v>
      </c>
      <c r="B34" s="6" t="s">
        <v>46</v>
      </c>
      <c r="C34" s="7">
        <v>929463</v>
      </c>
      <c r="D34" s="7">
        <v>1011850.09</v>
      </c>
      <c r="E34" s="7">
        <v>57674.33</v>
      </c>
      <c r="F34" s="7">
        <v>68741.63</v>
      </c>
      <c r="G34" s="7">
        <v>87672.6</v>
      </c>
      <c r="H34" s="7">
        <v>73420.820000000007</v>
      </c>
      <c r="I34" s="7">
        <v>290833.33</v>
      </c>
      <c r="J34" s="7">
        <v>97724.82</v>
      </c>
      <c r="K34" s="7">
        <v>120363.69</v>
      </c>
      <c r="L34" s="7">
        <v>215418.87</v>
      </c>
      <c r="M34" s="7"/>
      <c r="N34" s="7"/>
      <c r="O34" s="7"/>
      <c r="P34" s="7"/>
    </row>
    <row r="35" spans="1:16" x14ac:dyDescent="0.25">
      <c r="A35" s="5">
        <v>29</v>
      </c>
      <c r="B35" s="6" t="s">
        <v>47</v>
      </c>
      <c r="C35" s="7">
        <v>2813285.52</v>
      </c>
      <c r="D35" s="7">
        <v>2600262.46</v>
      </c>
      <c r="E35" s="7">
        <v>202382.32</v>
      </c>
      <c r="F35" s="7">
        <v>206589</v>
      </c>
      <c r="G35" s="7">
        <v>150765.93</v>
      </c>
      <c r="H35" s="7">
        <v>218872.91</v>
      </c>
      <c r="I35" s="7">
        <v>896391.56</v>
      </c>
      <c r="J35" s="7">
        <v>236007.46</v>
      </c>
      <c r="K35" s="7">
        <v>197049.16</v>
      </c>
      <c r="L35" s="7">
        <v>242310.95</v>
      </c>
      <c r="M35" s="7">
        <v>249893.17</v>
      </c>
      <c r="N35" s="7"/>
      <c r="O35" s="7"/>
      <c r="P35" s="7"/>
    </row>
    <row r="36" spans="1:16" x14ac:dyDescent="0.25">
      <c r="A36" s="5">
        <v>30</v>
      </c>
      <c r="B36" s="6" t="s">
        <v>48</v>
      </c>
      <c r="C36" s="7">
        <v>3228224.64</v>
      </c>
      <c r="D36" s="7">
        <v>1526097</v>
      </c>
      <c r="E36" s="7">
        <v>82260.460000000006</v>
      </c>
      <c r="F36" s="7">
        <v>94349.09</v>
      </c>
      <c r="G36" s="7">
        <v>21828.29</v>
      </c>
      <c r="H36" s="7">
        <v>33703.5</v>
      </c>
      <c r="I36" s="7">
        <v>33820.629999999997</v>
      </c>
      <c r="J36" s="7">
        <v>16339.54</v>
      </c>
      <c r="K36" s="7">
        <v>1168464.33</v>
      </c>
      <c r="L36" s="7">
        <v>52832.85</v>
      </c>
      <c r="M36" s="7">
        <v>22498.31</v>
      </c>
      <c r="N36" s="7"/>
      <c r="O36" s="7"/>
      <c r="P36" s="7"/>
    </row>
    <row r="37" spans="1:16" x14ac:dyDescent="0.25">
      <c r="A37" s="5">
        <v>31</v>
      </c>
      <c r="B37" s="6" t="s">
        <v>49</v>
      </c>
      <c r="C37" s="7">
        <v>809130.6</v>
      </c>
      <c r="D37" s="7">
        <v>314468.89</v>
      </c>
      <c r="E37" s="7">
        <v>38638.25</v>
      </c>
      <c r="F37" s="7">
        <v>15929.87</v>
      </c>
      <c r="G37" s="7">
        <v>11325.4</v>
      </c>
      <c r="H37" s="7">
        <v>29378.02</v>
      </c>
      <c r="I37" s="7">
        <v>6050.71</v>
      </c>
      <c r="J37" s="7">
        <v>5379.77</v>
      </c>
      <c r="K37" s="7">
        <v>192593.58</v>
      </c>
      <c r="L37" s="7">
        <v>8051.93</v>
      </c>
      <c r="M37" s="7">
        <v>7121.36</v>
      </c>
      <c r="N37" s="7"/>
      <c r="O37" s="7"/>
      <c r="P37" s="7"/>
    </row>
    <row r="38" spans="1:16" x14ac:dyDescent="0.25">
      <c r="A38" s="5">
        <v>32</v>
      </c>
      <c r="B38" s="6" t="s">
        <v>50</v>
      </c>
      <c r="C38" s="7">
        <v>1336103.1599999999</v>
      </c>
      <c r="D38" s="7">
        <v>405520.5</v>
      </c>
      <c r="E38" s="7">
        <v>38085.370000000003</v>
      </c>
      <c r="F38" s="7">
        <v>30469.25</v>
      </c>
      <c r="G38" s="7">
        <v>17908.7</v>
      </c>
      <c r="H38" s="7">
        <v>20598.89</v>
      </c>
      <c r="I38" s="7">
        <v>266808.32000000001</v>
      </c>
      <c r="J38" s="7">
        <v>8637.76</v>
      </c>
      <c r="K38" s="7">
        <v>4694.26</v>
      </c>
      <c r="L38" s="7">
        <v>12756.88</v>
      </c>
      <c r="M38" s="7">
        <v>5561.07</v>
      </c>
      <c r="N38" s="7"/>
      <c r="O38" s="7"/>
      <c r="P38" s="7"/>
    </row>
    <row r="39" spans="1:16" x14ac:dyDescent="0.25">
      <c r="A39" s="5">
        <v>33</v>
      </c>
      <c r="B39" s="6" t="s">
        <v>51</v>
      </c>
      <c r="C39" s="7">
        <v>1344402</v>
      </c>
      <c r="D39" s="7">
        <v>607832.75</v>
      </c>
      <c r="E39" s="7">
        <v>44448.66</v>
      </c>
      <c r="F39" s="7">
        <v>138513.04</v>
      </c>
      <c r="G39" s="7">
        <v>14252.13</v>
      </c>
      <c r="H39" s="7">
        <v>118781.28</v>
      </c>
      <c r="I39" s="7">
        <v>3794.92</v>
      </c>
      <c r="J39" s="7">
        <v>7449.84</v>
      </c>
      <c r="K39" s="7">
        <v>257861.55</v>
      </c>
      <c r="L39" s="7">
        <v>5096.3599999999997</v>
      </c>
      <c r="M39" s="7">
        <v>17634.97</v>
      </c>
      <c r="N39" s="7"/>
      <c r="O39" s="7"/>
      <c r="P39" s="7"/>
    </row>
    <row r="40" spans="1:16" x14ac:dyDescent="0.25">
      <c r="A40" s="5">
        <v>34</v>
      </c>
      <c r="B40" s="6" t="s">
        <v>52</v>
      </c>
      <c r="C40" s="7">
        <v>3120340.8</v>
      </c>
      <c r="D40" s="7">
        <v>738670.15</v>
      </c>
      <c r="E40" s="7">
        <v>143537.43</v>
      </c>
      <c r="F40" s="7">
        <v>25682.63</v>
      </c>
      <c r="G40" s="7">
        <v>16855.09</v>
      </c>
      <c r="H40" s="7">
        <v>42332.67</v>
      </c>
      <c r="I40" s="7">
        <v>50317.24</v>
      </c>
      <c r="J40" s="7">
        <v>39500.42</v>
      </c>
      <c r="K40" s="7">
        <v>26336.54</v>
      </c>
      <c r="L40" s="7">
        <v>376762.52</v>
      </c>
      <c r="M40" s="7">
        <v>17345.61</v>
      </c>
      <c r="N40" s="7"/>
      <c r="O40" s="7"/>
      <c r="P40" s="7"/>
    </row>
    <row r="41" spans="1:16" x14ac:dyDescent="0.25">
      <c r="A41" s="5">
        <v>35</v>
      </c>
      <c r="B41" s="6" t="s">
        <v>53</v>
      </c>
      <c r="C41" s="7">
        <v>3112041.96</v>
      </c>
      <c r="D41" s="7">
        <v>1052156.3</v>
      </c>
      <c r="E41" s="7">
        <v>104455.34</v>
      </c>
      <c r="F41" s="7">
        <v>68848.179999999993</v>
      </c>
      <c r="G41" s="7">
        <v>30104.13</v>
      </c>
      <c r="H41" s="7">
        <v>40564.410000000003</v>
      </c>
      <c r="I41" s="7">
        <v>14400.7</v>
      </c>
      <c r="J41" s="7">
        <v>699934.23</v>
      </c>
      <c r="K41" s="7">
        <v>60858.2</v>
      </c>
      <c r="L41" s="7">
        <v>17248.439999999999</v>
      </c>
      <c r="M41" s="7">
        <v>15742.67</v>
      </c>
      <c r="N41" s="7"/>
      <c r="O41" s="7"/>
      <c r="P41" s="7"/>
    </row>
    <row r="42" spans="1:16" x14ac:dyDescent="0.25">
      <c r="A42" s="5">
        <v>36</v>
      </c>
      <c r="B42" s="6" t="s">
        <v>54</v>
      </c>
      <c r="C42" s="7">
        <v>3224075.28</v>
      </c>
      <c r="D42" s="7">
        <v>1557152.89</v>
      </c>
      <c r="E42" s="7">
        <v>109280.45</v>
      </c>
      <c r="F42" s="7">
        <v>213389.7</v>
      </c>
      <c r="G42" s="7">
        <v>374044.96</v>
      </c>
      <c r="H42" s="7">
        <v>43923.32</v>
      </c>
      <c r="I42" s="7">
        <v>51248.18</v>
      </c>
      <c r="J42" s="7">
        <v>683699.25</v>
      </c>
      <c r="K42" s="7">
        <v>46181.61</v>
      </c>
      <c r="L42" s="7">
        <v>20166.080000000002</v>
      </c>
      <c r="M42" s="7">
        <v>15219.34</v>
      </c>
      <c r="N42" s="7"/>
      <c r="O42" s="7"/>
      <c r="P42" s="7"/>
    </row>
    <row r="43" spans="1:16" x14ac:dyDescent="0.25">
      <c r="A43" s="5">
        <v>37</v>
      </c>
      <c r="B43" s="6" t="s">
        <v>55</v>
      </c>
      <c r="C43" s="7">
        <v>879670.32</v>
      </c>
      <c r="D43" s="7">
        <v>1153010.0900000001</v>
      </c>
      <c r="E43" s="7">
        <v>55309.52</v>
      </c>
      <c r="F43" s="7">
        <v>854455.35</v>
      </c>
      <c r="G43" s="7">
        <v>7192.68</v>
      </c>
      <c r="H43" s="7">
        <v>5426.61</v>
      </c>
      <c r="I43" s="7">
        <v>2241.12</v>
      </c>
      <c r="J43" s="7">
        <v>204131.97</v>
      </c>
      <c r="K43" s="7">
        <v>14523.92</v>
      </c>
      <c r="L43" s="7">
        <v>6171.15</v>
      </c>
      <c r="M43" s="7">
        <v>3557.77</v>
      </c>
      <c r="N43" s="7"/>
      <c r="O43" s="7"/>
      <c r="P43" s="7"/>
    </row>
    <row r="44" spans="1:16" x14ac:dyDescent="0.25">
      <c r="A44" s="5">
        <v>38</v>
      </c>
      <c r="B44" s="6" t="s">
        <v>56</v>
      </c>
      <c r="C44" s="7">
        <v>2809136.28</v>
      </c>
      <c r="D44" s="7">
        <v>1116050.6100000001</v>
      </c>
      <c r="E44" s="7">
        <v>90560.35</v>
      </c>
      <c r="F44" s="7">
        <v>84197.9</v>
      </c>
      <c r="G44" s="7">
        <v>15802.83</v>
      </c>
      <c r="H44" s="7">
        <v>50234.62</v>
      </c>
      <c r="I44" s="7">
        <v>54912.75</v>
      </c>
      <c r="J44" s="7">
        <v>600139.96</v>
      </c>
      <c r="K44" s="7">
        <v>72867.55</v>
      </c>
      <c r="L44" s="7">
        <v>110674.36</v>
      </c>
      <c r="M44" s="7">
        <v>36660.29</v>
      </c>
      <c r="N44" s="7"/>
      <c r="O44" s="7"/>
      <c r="P44" s="7"/>
    </row>
    <row r="45" spans="1:16" x14ac:dyDescent="0.25">
      <c r="A45" s="5">
        <v>39</v>
      </c>
      <c r="B45" s="6" t="s">
        <v>57</v>
      </c>
      <c r="C45" s="7">
        <v>3174282.48</v>
      </c>
      <c r="D45" s="7">
        <v>1104083.06</v>
      </c>
      <c r="E45" s="7">
        <v>146903.07</v>
      </c>
      <c r="F45" s="7">
        <v>54600.11</v>
      </c>
      <c r="G45" s="7">
        <v>15403.17</v>
      </c>
      <c r="H45" s="7">
        <v>44467.61</v>
      </c>
      <c r="I45" s="7">
        <v>40085.25</v>
      </c>
      <c r="J45" s="7">
        <v>40647.9</v>
      </c>
      <c r="K45" s="7">
        <v>715922.01</v>
      </c>
      <c r="L45" s="7">
        <v>14201.81</v>
      </c>
      <c r="M45" s="7">
        <v>31852.13</v>
      </c>
      <c r="N45" s="7"/>
      <c r="O45" s="7"/>
      <c r="P45" s="7"/>
    </row>
    <row r="46" spans="1:16" x14ac:dyDescent="0.25">
      <c r="A46" s="5">
        <v>40</v>
      </c>
      <c r="B46" s="6" t="s">
        <v>58</v>
      </c>
      <c r="C46" s="7">
        <v>3228224.88</v>
      </c>
      <c r="D46" s="7">
        <v>4268296.84</v>
      </c>
      <c r="E46" s="7">
        <v>371873.01</v>
      </c>
      <c r="F46" s="7">
        <v>731282.39</v>
      </c>
      <c r="G46" s="7">
        <v>85513.87</v>
      </c>
      <c r="H46" s="7">
        <v>1336710.47</v>
      </c>
      <c r="I46" s="7">
        <v>22547.54</v>
      </c>
      <c r="J46" s="7">
        <v>11846.54</v>
      </c>
      <c r="K46" s="7">
        <v>771201.9</v>
      </c>
      <c r="L46" s="7">
        <v>37843.94</v>
      </c>
      <c r="M46" s="7">
        <v>899477.18</v>
      </c>
      <c r="N46" s="7"/>
      <c r="O46" s="7"/>
      <c r="P46" s="7"/>
    </row>
    <row r="47" spans="1:16" x14ac:dyDescent="0.25">
      <c r="A47" s="5">
        <v>41</v>
      </c>
      <c r="B47" s="6" t="s">
        <v>59</v>
      </c>
      <c r="C47" s="7">
        <v>1796685.72</v>
      </c>
      <c r="D47" s="7">
        <v>500644.44</v>
      </c>
      <c r="E47" s="7">
        <v>61455.519999999997</v>
      </c>
      <c r="F47" s="7">
        <v>11111.31</v>
      </c>
      <c r="G47" s="7">
        <v>27100.03</v>
      </c>
      <c r="H47" s="7">
        <v>54783.94</v>
      </c>
      <c r="I47" s="7">
        <v>12615.83</v>
      </c>
      <c r="J47" s="7">
        <v>31054.7</v>
      </c>
      <c r="K47" s="7">
        <v>23885.39</v>
      </c>
      <c r="L47" s="7">
        <v>205073.36</v>
      </c>
      <c r="M47" s="7">
        <v>73564.36</v>
      </c>
      <c r="N47" s="7"/>
      <c r="O47" s="7"/>
      <c r="P47" s="7"/>
    </row>
    <row r="48" spans="1:16" x14ac:dyDescent="0.25">
      <c r="A48" s="5">
        <v>42</v>
      </c>
      <c r="B48" s="6" t="s">
        <v>60</v>
      </c>
      <c r="C48" s="7">
        <v>879670.32</v>
      </c>
      <c r="D48" s="7">
        <v>896711.87</v>
      </c>
      <c r="E48" s="7">
        <v>34797.24</v>
      </c>
      <c r="F48" s="7">
        <v>51978.6</v>
      </c>
      <c r="G48" s="7">
        <v>38073.29</v>
      </c>
      <c r="H48" s="7">
        <v>331210.65000000002</v>
      </c>
      <c r="I48" s="7">
        <v>302842.02</v>
      </c>
      <c r="J48" s="7">
        <v>39941.040000000001</v>
      </c>
      <c r="K48" s="7">
        <v>44117.72</v>
      </c>
      <c r="L48" s="7">
        <v>53751.31</v>
      </c>
      <c r="M48" s="7"/>
      <c r="N48" s="7"/>
      <c r="O48" s="7"/>
      <c r="P48" s="7"/>
    </row>
    <row r="49" spans="1:16" x14ac:dyDescent="0.25">
      <c r="A49" s="5">
        <v>43</v>
      </c>
      <c r="B49" s="6" t="s">
        <v>61</v>
      </c>
      <c r="C49" s="7">
        <v>1946063.16</v>
      </c>
      <c r="D49" s="7">
        <v>1148896.33</v>
      </c>
      <c r="E49" s="7">
        <v>66148.160000000003</v>
      </c>
      <c r="F49" s="7">
        <v>65856.23</v>
      </c>
      <c r="G49" s="7">
        <v>54065.67</v>
      </c>
      <c r="H49" s="7">
        <v>60485.58</v>
      </c>
      <c r="I49" s="7">
        <v>643093.74</v>
      </c>
      <c r="J49" s="7">
        <v>57189.19</v>
      </c>
      <c r="K49" s="7">
        <v>63452.57</v>
      </c>
      <c r="L49" s="7">
        <v>61041.11</v>
      </c>
      <c r="M49" s="7">
        <v>77564.08</v>
      </c>
      <c r="N49" s="7"/>
      <c r="O49" s="7"/>
      <c r="P49" s="7"/>
    </row>
    <row r="50" spans="1:16" x14ac:dyDescent="0.25">
      <c r="A50" s="5">
        <v>44</v>
      </c>
      <c r="B50" s="6" t="s">
        <v>62</v>
      </c>
      <c r="C50" s="7">
        <v>813279.84</v>
      </c>
      <c r="D50" s="7">
        <v>1337808.78</v>
      </c>
      <c r="E50" s="7">
        <v>65731.92</v>
      </c>
      <c r="F50" s="7">
        <v>54592.25</v>
      </c>
      <c r="G50" s="7">
        <v>46624.82</v>
      </c>
      <c r="H50" s="7">
        <v>54690.53</v>
      </c>
      <c r="I50" s="7">
        <v>901781.34</v>
      </c>
      <c r="J50" s="7">
        <v>52118.31</v>
      </c>
      <c r="K50" s="7">
        <v>79662.7</v>
      </c>
      <c r="L50" s="7">
        <v>82606.91</v>
      </c>
      <c r="M50" s="7"/>
      <c r="N50" s="7"/>
      <c r="O50" s="7"/>
      <c r="P50" s="7"/>
    </row>
    <row r="51" spans="1:16" x14ac:dyDescent="0.25">
      <c r="A51" s="5">
        <v>45</v>
      </c>
      <c r="B51" s="6" t="s">
        <v>63</v>
      </c>
      <c r="C51" s="7">
        <v>2796688.08</v>
      </c>
      <c r="D51" s="7">
        <v>2355246.92</v>
      </c>
      <c r="E51" s="7">
        <v>119233.61</v>
      </c>
      <c r="F51" s="7">
        <v>172730.73</v>
      </c>
      <c r="G51" s="7">
        <v>143773.20000000001</v>
      </c>
      <c r="H51" s="7">
        <v>174566.36</v>
      </c>
      <c r="I51" s="7">
        <v>1165889.3500000001</v>
      </c>
      <c r="J51" s="7">
        <v>182413.58</v>
      </c>
      <c r="K51" s="7">
        <v>164398.28</v>
      </c>
      <c r="L51" s="7">
        <v>167218.53</v>
      </c>
      <c r="M51" s="7">
        <v>65023.28</v>
      </c>
      <c r="N51" s="7"/>
      <c r="O51" s="7"/>
      <c r="P51" s="7"/>
    </row>
    <row r="52" spans="1:16" x14ac:dyDescent="0.25">
      <c r="A52" s="5">
        <v>46</v>
      </c>
      <c r="B52" s="6" t="s">
        <v>64</v>
      </c>
      <c r="C52" s="7">
        <v>1149380.3999999999</v>
      </c>
      <c r="D52" s="7">
        <v>2347172.7000000002</v>
      </c>
      <c r="E52" s="7">
        <v>56062.29</v>
      </c>
      <c r="F52" s="7">
        <v>83091.72</v>
      </c>
      <c r="G52" s="7">
        <v>65769.179999999993</v>
      </c>
      <c r="H52" s="7">
        <v>84712.92</v>
      </c>
      <c r="I52" s="7">
        <v>401647.82</v>
      </c>
      <c r="J52" s="7">
        <v>69026.509999999995</v>
      </c>
      <c r="K52" s="7">
        <v>71606.44</v>
      </c>
      <c r="L52" s="7">
        <v>73952.59</v>
      </c>
      <c r="M52" s="7">
        <v>1441303.23</v>
      </c>
      <c r="N52" s="7"/>
      <c r="O52" s="7"/>
      <c r="P52" s="7"/>
    </row>
    <row r="53" spans="1:16" x14ac:dyDescent="0.25">
      <c r="A53" s="5">
        <v>47</v>
      </c>
      <c r="B53" s="6" t="s">
        <v>65</v>
      </c>
      <c r="C53" s="7">
        <v>1917017.52</v>
      </c>
      <c r="D53" s="7">
        <v>2289717.65</v>
      </c>
      <c r="E53" s="7">
        <v>125091.17</v>
      </c>
      <c r="F53" s="7">
        <v>127390.43</v>
      </c>
      <c r="G53" s="7">
        <v>115954.49</v>
      </c>
      <c r="H53" s="7">
        <v>122286.17</v>
      </c>
      <c r="I53" s="7">
        <v>709417.53</v>
      </c>
      <c r="J53" s="7">
        <v>113290.95</v>
      </c>
      <c r="K53" s="7">
        <v>759561.61</v>
      </c>
      <c r="L53" s="7">
        <v>108429.11</v>
      </c>
      <c r="M53" s="7">
        <v>108296.19</v>
      </c>
      <c r="N53" s="7"/>
      <c r="O53" s="7"/>
      <c r="P53" s="7"/>
    </row>
    <row r="54" spans="1:16" x14ac:dyDescent="0.25">
      <c r="A54" s="5">
        <v>48</v>
      </c>
      <c r="B54" s="6" t="s">
        <v>66</v>
      </c>
      <c r="C54" s="7">
        <v>1908718.56</v>
      </c>
      <c r="D54" s="7">
        <v>2625004.73</v>
      </c>
      <c r="E54" s="7">
        <v>122845.35</v>
      </c>
      <c r="F54" s="7">
        <v>122222.28</v>
      </c>
      <c r="G54" s="7">
        <v>120471.94</v>
      </c>
      <c r="H54" s="7">
        <v>237065.08</v>
      </c>
      <c r="I54" s="7">
        <v>839309.65</v>
      </c>
      <c r="J54" s="7">
        <v>194983.97</v>
      </c>
      <c r="K54" s="7">
        <v>794423.67</v>
      </c>
      <c r="L54" s="7">
        <v>193682.79</v>
      </c>
      <c r="M54" s="7"/>
      <c r="N54" s="7"/>
      <c r="O54" s="7"/>
      <c r="P54" s="7"/>
    </row>
    <row r="55" spans="1:16" x14ac:dyDescent="0.25">
      <c r="A55" s="5">
        <v>49</v>
      </c>
      <c r="B55" s="6" t="s">
        <v>67</v>
      </c>
      <c r="C55" s="7">
        <v>1153530</v>
      </c>
      <c r="D55" s="7">
        <v>1609582.78</v>
      </c>
      <c r="E55" s="7">
        <v>53671.11</v>
      </c>
      <c r="F55" s="7">
        <v>87699.55</v>
      </c>
      <c r="G55" s="7">
        <v>66845.440000000002</v>
      </c>
      <c r="H55" s="7">
        <v>94062.26</v>
      </c>
      <c r="I55" s="7">
        <v>418968.69</v>
      </c>
      <c r="J55" s="7">
        <v>72262.27</v>
      </c>
      <c r="K55" s="7">
        <v>72442.38</v>
      </c>
      <c r="L55" s="7">
        <v>75097.08</v>
      </c>
      <c r="M55" s="7">
        <v>668534</v>
      </c>
      <c r="N55" s="7"/>
      <c r="O55" s="7"/>
      <c r="P55" s="7"/>
    </row>
    <row r="56" spans="1:16" x14ac:dyDescent="0.25">
      <c r="A56" s="5">
        <v>50</v>
      </c>
      <c r="B56" s="6" t="s">
        <v>68</v>
      </c>
      <c r="C56" s="7">
        <v>1132783.44</v>
      </c>
      <c r="D56" s="7">
        <v>1353512.46</v>
      </c>
      <c r="E56" s="7">
        <v>94859.19</v>
      </c>
      <c r="F56" s="7">
        <v>100811.13</v>
      </c>
      <c r="G56" s="7">
        <v>97906.96</v>
      </c>
      <c r="H56" s="7">
        <v>111428.68</v>
      </c>
      <c r="I56" s="7">
        <v>718954.79</v>
      </c>
      <c r="J56" s="7">
        <v>65269.52</v>
      </c>
      <c r="K56" s="7">
        <v>73668.350000000006</v>
      </c>
      <c r="L56" s="7">
        <v>90613.84</v>
      </c>
      <c r="M56" s="7"/>
      <c r="N56" s="7"/>
      <c r="O56" s="7"/>
      <c r="P56" s="7"/>
    </row>
    <row r="57" spans="1:16" x14ac:dyDescent="0.25">
      <c r="A57" s="5">
        <v>51</v>
      </c>
      <c r="B57" s="6" t="s">
        <v>69</v>
      </c>
      <c r="C57" s="7">
        <v>842325.48</v>
      </c>
      <c r="D57" s="7">
        <v>1612950.25</v>
      </c>
      <c r="E57" s="7">
        <v>93679.99</v>
      </c>
      <c r="F57" s="7">
        <v>81498.649999999994</v>
      </c>
      <c r="G57" s="7">
        <v>84882.97</v>
      </c>
      <c r="H57" s="7">
        <v>95665.89</v>
      </c>
      <c r="I57" s="7">
        <v>336220.22</v>
      </c>
      <c r="J57" s="7">
        <v>86846.88</v>
      </c>
      <c r="K57" s="7">
        <v>87150.18</v>
      </c>
      <c r="L57" s="7">
        <v>103647.82</v>
      </c>
      <c r="M57" s="7">
        <v>643357.65</v>
      </c>
      <c r="N57" s="7"/>
      <c r="O57" s="7"/>
      <c r="P57" s="7"/>
    </row>
    <row r="58" spans="1:16" x14ac:dyDescent="0.25">
      <c r="A58" s="5">
        <v>52</v>
      </c>
      <c r="B58" s="6" t="s">
        <v>70</v>
      </c>
      <c r="C58" s="7">
        <v>809130.48</v>
      </c>
      <c r="D58" s="7">
        <v>1639536.88</v>
      </c>
      <c r="E58" s="7">
        <v>97081.41</v>
      </c>
      <c r="F58" s="7">
        <v>72792.59</v>
      </c>
      <c r="G58" s="7">
        <v>82658.960000000006</v>
      </c>
      <c r="H58" s="7">
        <v>86039.44</v>
      </c>
      <c r="I58" s="7">
        <v>625843.37</v>
      </c>
      <c r="J58" s="7">
        <v>461370.32</v>
      </c>
      <c r="K58" s="7">
        <v>102018.3</v>
      </c>
      <c r="L58" s="7">
        <v>111732.49</v>
      </c>
      <c r="M58" s="7"/>
      <c r="N58" s="7"/>
      <c r="O58" s="7"/>
      <c r="P58" s="7"/>
    </row>
    <row r="59" spans="1:16" x14ac:dyDescent="0.25">
      <c r="A59" s="5">
        <v>53</v>
      </c>
      <c r="B59" s="6" t="s">
        <v>71</v>
      </c>
      <c r="C59" s="7">
        <v>1929465.6</v>
      </c>
      <c r="D59" s="7">
        <v>2429751.8199999998</v>
      </c>
      <c r="E59" s="7">
        <v>57634.96</v>
      </c>
      <c r="F59" s="7">
        <v>67795.009999999995</v>
      </c>
      <c r="G59" s="7">
        <v>69918.11</v>
      </c>
      <c r="H59" s="7">
        <v>98528.99</v>
      </c>
      <c r="I59" s="7">
        <v>627408.81000000006</v>
      </c>
      <c r="J59" s="7">
        <v>70445.14</v>
      </c>
      <c r="K59" s="7">
        <v>697001.02</v>
      </c>
      <c r="L59" s="7">
        <v>61261.18</v>
      </c>
      <c r="M59" s="7">
        <v>679758.6</v>
      </c>
      <c r="N59" s="7"/>
      <c r="O59" s="7"/>
      <c r="P59" s="7"/>
    </row>
    <row r="60" spans="1:16" x14ac:dyDescent="0.25">
      <c r="A60" s="5">
        <v>54</v>
      </c>
      <c r="B60" s="6" t="s">
        <v>72</v>
      </c>
      <c r="C60" s="7">
        <v>1543572.72</v>
      </c>
      <c r="D60" s="7">
        <v>1214929.25</v>
      </c>
      <c r="E60" s="7">
        <v>99287.59</v>
      </c>
      <c r="F60" s="7">
        <v>103314.72</v>
      </c>
      <c r="G60" s="7">
        <v>103289.75</v>
      </c>
      <c r="H60" s="7">
        <v>122230.13</v>
      </c>
      <c r="I60" s="7">
        <v>425749.23</v>
      </c>
      <c r="J60" s="7">
        <v>91660.71</v>
      </c>
      <c r="K60" s="7">
        <v>97444.43</v>
      </c>
      <c r="L60" s="7">
        <v>119820.99</v>
      </c>
      <c r="M60" s="7">
        <v>52131.7</v>
      </c>
      <c r="N60" s="7"/>
      <c r="O60" s="7"/>
      <c r="P60" s="7"/>
    </row>
    <row r="61" spans="1:16" x14ac:dyDescent="0.25">
      <c r="A61" s="5">
        <v>55</v>
      </c>
      <c r="B61" s="6" t="s">
        <v>73</v>
      </c>
      <c r="C61" s="7">
        <v>1551871.8</v>
      </c>
      <c r="D61" s="7">
        <v>858092.62</v>
      </c>
      <c r="E61" s="7"/>
      <c r="F61" s="7">
        <v>57540.66</v>
      </c>
      <c r="G61" s="7">
        <v>41988.37</v>
      </c>
      <c r="H61" s="7">
        <v>50949.02</v>
      </c>
      <c r="I61" s="7">
        <v>566872.59</v>
      </c>
      <c r="J61" s="7">
        <v>59812.81</v>
      </c>
      <c r="K61" s="7">
        <v>30896.39</v>
      </c>
      <c r="L61" s="7">
        <v>50032.78</v>
      </c>
      <c r="M61" s="7"/>
      <c r="N61" s="7"/>
      <c r="O61" s="7"/>
      <c r="P61" s="7"/>
    </row>
    <row r="62" spans="1:16" x14ac:dyDescent="0.25">
      <c r="A62" s="5">
        <v>56</v>
      </c>
      <c r="B62" s="6" t="s">
        <v>74</v>
      </c>
      <c r="C62" s="7">
        <v>1966810.8</v>
      </c>
      <c r="D62" s="7">
        <v>536601.61</v>
      </c>
      <c r="E62" s="7">
        <v>44087.32</v>
      </c>
      <c r="F62" s="7">
        <v>38096.39</v>
      </c>
      <c r="G62" s="7">
        <v>66795.27</v>
      </c>
      <c r="H62" s="7">
        <v>24994.68</v>
      </c>
      <c r="I62" s="7">
        <v>8817.59</v>
      </c>
      <c r="J62" s="7">
        <v>9007.66</v>
      </c>
      <c r="K62" s="7">
        <v>36191.32</v>
      </c>
      <c r="L62" s="7">
        <v>285383.81</v>
      </c>
      <c r="M62" s="7">
        <v>23103.26</v>
      </c>
      <c r="N62" s="7"/>
      <c r="O62" s="7"/>
      <c r="P62" s="7"/>
    </row>
    <row r="63" spans="1:16" x14ac:dyDescent="0.25">
      <c r="A63" s="5">
        <v>57</v>
      </c>
      <c r="B63" s="6" t="s">
        <v>75</v>
      </c>
      <c r="C63" s="7">
        <v>846475.32</v>
      </c>
      <c r="D63" s="7">
        <v>369321.5</v>
      </c>
      <c r="E63" s="7">
        <v>60453.03</v>
      </c>
      <c r="F63" s="7">
        <v>4954.43</v>
      </c>
      <c r="G63" s="7">
        <v>6423.27</v>
      </c>
      <c r="H63" s="7">
        <v>59413.49</v>
      </c>
      <c r="I63" s="7">
        <v>14268.83</v>
      </c>
      <c r="J63" s="7">
        <v>13702.86</v>
      </c>
      <c r="K63" s="7">
        <v>61773.98</v>
      </c>
      <c r="L63" s="7">
        <v>134225.12</v>
      </c>
      <c r="M63" s="7">
        <v>14106.49</v>
      </c>
      <c r="N63" s="7"/>
      <c r="O63" s="7"/>
      <c r="P63" s="7"/>
    </row>
    <row r="64" spans="1:16" x14ac:dyDescent="0.25">
      <c r="A64" s="5">
        <v>58</v>
      </c>
      <c r="B64" s="6" t="s">
        <v>76</v>
      </c>
      <c r="C64" s="7">
        <v>2717849.4</v>
      </c>
      <c r="D64" s="7">
        <v>2194943.12</v>
      </c>
      <c r="E64" s="7">
        <v>1660515.43</v>
      </c>
      <c r="F64" s="7">
        <v>26715.68</v>
      </c>
      <c r="G64" s="7">
        <v>46627.7</v>
      </c>
      <c r="H64" s="7">
        <v>41281.68</v>
      </c>
      <c r="I64" s="7">
        <v>15905.41</v>
      </c>
      <c r="J64" s="7">
        <v>53388.97</v>
      </c>
      <c r="K64" s="7">
        <v>226526.96</v>
      </c>
      <c r="L64" s="7">
        <v>92460.65</v>
      </c>
      <c r="M64" s="7">
        <v>31520.639999999999</v>
      </c>
      <c r="N64" s="7"/>
      <c r="O64" s="7"/>
      <c r="P64" s="7"/>
    </row>
    <row r="65" spans="1:16" x14ac:dyDescent="0.25">
      <c r="A65" s="5">
        <v>59</v>
      </c>
      <c r="B65" s="6" t="s">
        <v>77</v>
      </c>
      <c r="C65" s="7">
        <v>2738596.56</v>
      </c>
      <c r="D65" s="7">
        <v>846694.85</v>
      </c>
      <c r="E65" s="7">
        <v>34671.660000000003</v>
      </c>
      <c r="F65" s="7">
        <v>34458.49</v>
      </c>
      <c r="G65" s="7">
        <v>86145.87</v>
      </c>
      <c r="H65" s="7">
        <v>19113.09</v>
      </c>
      <c r="I65" s="7">
        <v>311425.58</v>
      </c>
      <c r="J65" s="7">
        <v>15066.54</v>
      </c>
      <c r="K65" s="7">
        <v>8536.49</v>
      </c>
      <c r="L65" s="7">
        <v>294467.09999999998</v>
      </c>
      <c r="M65" s="7">
        <v>42810.03</v>
      </c>
      <c r="N65" s="7"/>
      <c r="O65" s="7"/>
      <c r="P65" s="7"/>
    </row>
    <row r="66" spans="1:16" x14ac:dyDescent="0.25">
      <c r="A66" s="8"/>
      <c r="B66" s="9" t="s">
        <v>78</v>
      </c>
      <c r="C66" s="7">
        <f t="shared" ref="C66:P66" si="0">SUM(C7:C65)</f>
        <v>103008579.95999998</v>
      </c>
      <c r="D66" s="7">
        <f t="shared" si="0"/>
        <v>69101646.029999986</v>
      </c>
      <c r="E66" s="7">
        <f t="shared" si="0"/>
        <v>6775005.8600000022</v>
      </c>
      <c r="F66" s="7">
        <f t="shared" si="0"/>
        <v>7293102.7299999986</v>
      </c>
      <c r="G66" s="7">
        <f t="shared" si="0"/>
        <v>4770651.7200000007</v>
      </c>
      <c r="H66" s="7">
        <f t="shared" si="0"/>
        <v>6129072.6099999994</v>
      </c>
      <c r="I66" s="7">
        <f t="shared" si="0"/>
        <v>15955158.000000002</v>
      </c>
      <c r="J66" s="7">
        <f t="shared" si="0"/>
        <v>6899549.2399999984</v>
      </c>
      <c r="K66" s="7">
        <f t="shared" si="0"/>
        <v>9072339.2800000012</v>
      </c>
      <c r="L66" s="7">
        <f t="shared" si="0"/>
        <v>6213611.6000000006</v>
      </c>
      <c r="M66" s="7">
        <f t="shared" si="0"/>
        <v>5993030.6799999997</v>
      </c>
      <c r="N66" s="7">
        <f t="shared" si="0"/>
        <v>0</v>
      </c>
      <c r="O66" s="7">
        <f t="shared" si="0"/>
        <v>0</v>
      </c>
      <c r="P66" s="7">
        <f t="shared" si="0"/>
        <v>0</v>
      </c>
    </row>
  </sheetData>
  <mergeCells count="3">
    <mergeCell ref="A1:P1"/>
    <mergeCell ref="A2:P2"/>
    <mergeCell ref="A3:P3"/>
  </mergeCells>
  <pageMargins left="0.27777777777777779" right="0.27777777777777779" top="0.27777777777777779" bottom="0.27777777777777779" header="0.5" footer="0.5"/>
  <pageSetup paperSize="9" firstPageNumber="429496729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2019-01-22T07:53:23Z</dcterms:created>
  <dcterms:modified xsi:type="dcterms:W3CDTF">2019-11-25T12:51:37Z</dcterms:modified>
</cp:coreProperties>
</file>