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320" windowHeight="127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8" i="1" l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</calcChain>
</file>

<file path=xl/sharedStrings.xml><?xml version="1.0" encoding="utf-8"?>
<sst xmlns="http://schemas.openxmlformats.org/spreadsheetml/2006/main" count="221" uniqueCount="205">
  <si>
    <t>№ п/п</t>
  </si>
  <si>
    <t>Адрес дома</t>
  </si>
  <si>
    <t>Работы по санитарному содержанию помещений общего пользования, входящих в состав общего имущества МКД</t>
  </si>
  <si>
    <t>Влажное подметание лестничных площадок и маршей нижних 2 этажей</t>
  </si>
  <si>
    <t>Влажное подметание лестничных площадок и маршей выше 2-го этажа</t>
  </si>
  <si>
    <t>Влажное подметание перед загрузочными клапанами мусоропроводов</t>
  </si>
  <si>
    <t>Мытье  закрывающих устройств мусоропровода</t>
  </si>
  <si>
    <t>Мытье пола кабины лифта</t>
  </si>
  <si>
    <t>Мытье лестничных площадок (приямки)</t>
  </si>
  <si>
    <t>Мытье лестничных площадок</t>
  </si>
  <si>
    <t>Мытье лестничных площадок нижних 2 этажей</t>
  </si>
  <si>
    <t>Мытье лестничных площадок выше 2-го этажа</t>
  </si>
  <si>
    <t>Мытье окон</t>
  </si>
  <si>
    <t>Влажная протирка стен</t>
  </si>
  <si>
    <t>Мытье плафонов на лестничных клетках</t>
  </si>
  <si>
    <t>Мытье дверей</t>
  </si>
  <si>
    <t>Мытье подоконников</t>
  </si>
  <si>
    <t>Мытье оконных решеток</t>
  </si>
  <si>
    <t>Мытье чердачных лестниц</t>
  </si>
  <si>
    <t>Мытье шкафов для электросчетчиков</t>
  </si>
  <si>
    <t>Мытье отопительных приборов</t>
  </si>
  <si>
    <t>Мытье слаботочных устройств</t>
  </si>
  <si>
    <t>Мытье почтовых ящиков</t>
  </si>
  <si>
    <t>Очистка кровли от мусора, грязи и листьев</t>
  </si>
  <si>
    <t>Очистка водосточных труб</t>
  </si>
  <si>
    <t>Очистка кровли</t>
  </si>
  <si>
    <t>Сбрасывание снега с крыш</t>
  </si>
  <si>
    <t>Сбивание сосулек</t>
  </si>
  <si>
    <t>Уборка чердачного помещения</t>
  </si>
  <si>
    <t>Уборка подвального помещения</t>
  </si>
  <si>
    <t>Иное</t>
  </si>
  <si>
    <t>Уборка мусороприемных камер</t>
  </si>
  <si>
    <t>Влажная протирка стен, дверей, плафонов и потолка кабины лифта</t>
  </si>
  <si>
    <t>Работы по сбору и вывозу ТБО</t>
  </si>
  <si>
    <t>Вывоз и обезвреживание твердых бытовых отходов</t>
  </si>
  <si>
    <t>Удаление мусора из мусороприемных камер</t>
  </si>
  <si>
    <t>Работы по сбору и вывозу КГМ</t>
  </si>
  <si>
    <t>Вывоз и обезвреживание  крупно-габаритного мусора</t>
  </si>
  <si>
    <t>Работы по содержанию и ППР помещений общего пользования, входящих в состав общего имущества МКД</t>
  </si>
  <si>
    <t>Фундамент</t>
  </si>
  <si>
    <t>Устранение местных деформаций, усиление, восстановление поврежденных участков:</t>
  </si>
  <si>
    <t>Фундаментов</t>
  </si>
  <si>
    <t>Вентиляционных продухов</t>
  </si>
  <si>
    <t>Отмосток</t>
  </si>
  <si>
    <t>Входов в подвалы</t>
  </si>
  <si>
    <t>Стены и фасад</t>
  </si>
  <si>
    <t>Герметизация межпанельных стыков</t>
  </si>
  <si>
    <t>Заделка и восстановление архитектурных элементов</t>
  </si>
  <si>
    <t>Ремонт фасадов</t>
  </si>
  <si>
    <t>Ремонт цоколей</t>
  </si>
  <si>
    <t>Окраска, промывка фасадов</t>
  </si>
  <si>
    <t>Окраска, промывка цоколей</t>
  </si>
  <si>
    <t>Замена домовых знаков</t>
  </si>
  <si>
    <t>Замена уличных указателей</t>
  </si>
  <si>
    <t>Восстановление домовых знаков и уличных указателей</t>
  </si>
  <si>
    <t>Восстановление гидроизоляции стен</t>
  </si>
  <si>
    <t>Перекрытия</t>
  </si>
  <si>
    <t>Частичная смена отдельных элементов</t>
  </si>
  <si>
    <t>Заделка швов и трещин</t>
  </si>
  <si>
    <t>Укрепление и окраска</t>
  </si>
  <si>
    <t>Крыши</t>
  </si>
  <si>
    <t>Усиление элементов деревянной стропильной системы</t>
  </si>
  <si>
    <t>Антисептирование и антиперирование</t>
  </si>
  <si>
    <t>Замена элементов наружного водостока</t>
  </si>
  <si>
    <t>Замена элементов внутреннего водостока</t>
  </si>
  <si>
    <t>Замена элементов парапетных решеток</t>
  </si>
  <si>
    <t>Ремонт освещения</t>
  </si>
  <si>
    <t>Восстановление переходов через трубопроводы</t>
  </si>
  <si>
    <t>Ремонт вентиляции</t>
  </si>
  <si>
    <t>Восстановление гидроизоляции кровли</t>
  </si>
  <si>
    <t>Оконные и дверные заполнения на лестничных клетках и во вспомогательных помещениях, входные двери</t>
  </si>
  <si>
    <t>Ремонт дверей в помещениях общего пользования</t>
  </si>
  <si>
    <t>Замена дверей в помещениях общего пользования</t>
  </si>
  <si>
    <t>Ремонт окон в помещениях общего пользования</t>
  </si>
  <si>
    <t>Замена окон в помещениях общего пользования</t>
  </si>
  <si>
    <t>Установка и текущий ремонт доводчиков</t>
  </si>
  <si>
    <t>Лестницы, пандусы, крыльцо, козырьки над входами в подъезды, подвалы и над балконами верхних этажей</t>
  </si>
  <si>
    <t>Восстановление лестницы</t>
  </si>
  <si>
    <t>Замена лестницы</t>
  </si>
  <si>
    <t>Восстановление пандуса</t>
  </si>
  <si>
    <t>Замена пандуса</t>
  </si>
  <si>
    <t>Восстановление крыльца</t>
  </si>
  <si>
    <t>Замена крыльца</t>
  </si>
  <si>
    <t>Восстановление козырьков над входами в подъезды</t>
  </si>
  <si>
    <t>Замена козырьков над входами в подъезды</t>
  </si>
  <si>
    <t>Восстановление подвалов</t>
  </si>
  <si>
    <t>Восстановление конструкций над балконами верхних этажей</t>
  </si>
  <si>
    <t>Замена конструкций над балконами верхних этажей</t>
  </si>
  <si>
    <t>Восстановление лестничных клеток</t>
  </si>
  <si>
    <t>Замена лестничных клеток</t>
  </si>
  <si>
    <t>Ремонт технических и вспомогательных помещений</t>
  </si>
  <si>
    <t>Ремонт чердаков, подвалов</t>
  </si>
  <si>
    <t>Утепление чердачных перекрытий</t>
  </si>
  <si>
    <t>Утепление трубопроводов в чердачных помещениях</t>
  </si>
  <si>
    <t>Утепление трубопроводов в подвальных помещениях</t>
  </si>
  <si>
    <t>Изготовление новых или ремонт существующих ходовых досок и переходных мостиков на чердаках</t>
  </si>
  <si>
    <t>Ремонт внутренних стен подъездов</t>
  </si>
  <si>
    <t>Ремонт или замена входных дверей в подъезды</t>
  </si>
  <si>
    <t>Ремонт кровельного покрытия дома</t>
  </si>
  <si>
    <t>Ремонт кровельного покрытия  подъездн.  козырьков, ложных балконов</t>
  </si>
  <si>
    <t>Работы по содержанию и ППР внутридомовых инженерных коммуникаций и оборудования, входящих в состав общего имущества МКД</t>
  </si>
  <si>
    <t>Ремонт водосточных труб</t>
  </si>
  <si>
    <t>Укрепление водосточных труб</t>
  </si>
  <si>
    <t>Укрепление колен</t>
  </si>
  <si>
    <t>Укрепление воронок</t>
  </si>
  <si>
    <t>Консервация системы центрального отопления</t>
  </si>
  <si>
    <t>Ремонт, регулировка, промывка и опрессовка систем центрального отопления, утепление бойлеров</t>
  </si>
  <si>
    <t>Утепление дымовентиляционных каналов</t>
  </si>
  <si>
    <t>Прочистка дымовентиляционных каналов</t>
  </si>
  <si>
    <t>Ремонт и утепление наружных водоразборных кранов</t>
  </si>
  <si>
    <t>Проведение технических осмотров систем водопровода и канализации, центрального отопления и горячего водоснабжения, электротехнических</t>
  </si>
  <si>
    <t>Ремонт неисправностей в системах водопровода и канализации, центрального отопления и горячего водоснабжения, электротехнических устройств,</t>
  </si>
  <si>
    <t>Проверка исправности канализационных вытяжек</t>
  </si>
  <si>
    <t>Прочистка канализационного лежака</t>
  </si>
  <si>
    <t>Регулировка и наладка систем автоматики расширительных баков</t>
  </si>
  <si>
    <t>Проверка заземления оболочки электрокабеля</t>
  </si>
  <si>
    <t>Проверка изоляции проводов</t>
  </si>
  <si>
    <t>Замеры сопротивления</t>
  </si>
  <si>
    <t>Проверка коллективных приборов учета ресурсов: ГВС, ХВС, отопления, электроснабжения</t>
  </si>
  <si>
    <t>Ремонт коллективных приборов учета ресурсов: ГВС, ХВС, отопления, электроснабжения</t>
  </si>
  <si>
    <t>Обслуживание ламп-сигналов</t>
  </si>
  <si>
    <t>Замена и восстановление центрального отопления с выполнением наладочных регулировочных работ, ликвидацией непрогревов и неисправностей в квартирах</t>
  </si>
  <si>
    <t>Замена и восстановление работоспособности отдельных элементов системы холодного водоснабжения, при необходимости отключение и включение</t>
  </si>
  <si>
    <t>Замена и восстановление работоспособности отдельных элементов системы горячего водоснабжения, при необходимости отключение и включение стояков</t>
  </si>
  <si>
    <t>Замена и восстановление работоспособности отдельных элементов системы канализации, в том числе ликвидация засоров, за исключением</t>
  </si>
  <si>
    <t>Замена и восстановление работоспособности внутридомового электрооборудования (за исключением внутриквартирных устройств и приборов)</t>
  </si>
  <si>
    <t>Восстановление работоспособности вентиляционных и промывочных устройств, мусороприемных клапанов и шиберных устройств</t>
  </si>
  <si>
    <t>Профилактический осмотр  мусоропроводов</t>
  </si>
  <si>
    <t>Видеодиагностика внутренней поверхности асбестоцементных стволов мусоропровода</t>
  </si>
  <si>
    <t>Уборка загрузочных клапанов  мусоропроводов</t>
  </si>
  <si>
    <t>Мойка сменных  мусоросборников</t>
  </si>
  <si>
    <t>Мойка нижней части ствола и шибера  мусоропровода</t>
  </si>
  <si>
    <t>Очистка и дезинфекция всех элементов ствола мусоропровода</t>
  </si>
  <si>
    <t>Дезинфекция мусоросборников</t>
  </si>
  <si>
    <t>Устранение засора</t>
  </si>
  <si>
    <t>Ремонт мусоропроводов</t>
  </si>
  <si>
    <t>Гидропневматическая очистка системы отопления</t>
  </si>
  <si>
    <t>Обслуживание и ремонт АУУТЭ</t>
  </si>
  <si>
    <t>Обслуживание и ремонт АСКУЭ</t>
  </si>
  <si>
    <t>Обслуживание и ремонт насосных пунктов</t>
  </si>
  <si>
    <t>Обслуживание и ремонт тепловых пунктов</t>
  </si>
  <si>
    <t>Обслуживание и ремонт крышных газовых котельных</t>
  </si>
  <si>
    <t>Ремонт электрооборудования (эл. щитков, замена АВР(аварийное включение резерва) и др. работы)</t>
  </si>
  <si>
    <t>Техническое обслуживание светильников дежурного освещения</t>
  </si>
  <si>
    <t>Работы по техническому обслуживанию, текущему ремонту и содержанию лифтового оборудования, входящих в состав общего имущества МКД</t>
  </si>
  <si>
    <t>Обслуживание лифтов и лифтового оборудования</t>
  </si>
  <si>
    <t>Работы по содержанию и ППР, систем противопожарной безопасности, входящих в состав общего имущества МКД</t>
  </si>
  <si>
    <t>Осмотр пожарной сигнализации и средств тушения в домах</t>
  </si>
  <si>
    <t>Обслуживание систем дымоудаления и противопожарной безопасности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</si>
  <si>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</si>
  <si>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Работы по содержанию и ППР, систем вентиляции и газоходов, входящих в состав общего имущества МКД</t>
  </si>
  <si>
    <t>Проверка наличия тяги в дымоходах, вентиляционных каналах</t>
  </si>
  <si>
    <t>Регулировка и наладка систем вентиляции</t>
  </si>
  <si>
    <t>Замена и восстановление работоспособности отдельных общедомовых элементов</t>
  </si>
  <si>
    <t>Работы по содержанию и ППР, систем газораспределения и газового оборудования, входящих в состав общего имущества МКД</t>
  </si>
  <si>
    <t>Проверка внутренней системы газоснабжения, 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</si>
  <si>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Замена и восстановление работоспособности внутридомового газового оборудования (газопровода), находящегося в составе общего имущества дома</t>
  </si>
  <si>
    <t>Внеплановые и аварийные работы по восстановлению общего имущества МКД</t>
  </si>
  <si>
    <t>Устранение аварии</t>
  </si>
  <si>
    <t>Выполнение заявок населения</t>
  </si>
  <si>
    <t>Расход электроэнергии, потребленную на дежурное освещение мест общего пользования и работу лифтов (общедомовые нужды)</t>
  </si>
  <si>
    <t>Расход электроэнергии, потребленной на дежурное освещение мест общего пользования и работу лифтов (общедомовые нужды)</t>
  </si>
  <si>
    <t>Расход воды, потребленной на общедомовые нужды</t>
  </si>
  <si>
    <t>Расход холодной воды потребленной на общедомовые нужды</t>
  </si>
  <si>
    <t>Расход горячей воды потребленной на общедомовые нужды</t>
  </si>
  <si>
    <t>Водоотведение воды потребленной на общедомовые нужды</t>
  </si>
  <si>
    <t>Прочие работы по содержанию и ремонту общего имущества МКД</t>
  </si>
  <si>
    <t>Дератизация</t>
  </si>
  <si>
    <t>Дезинсекция</t>
  </si>
  <si>
    <t>Ремонт почтовых ящиков, крепления</t>
  </si>
  <si>
    <t>Техническая инвентаризация</t>
  </si>
  <si>
    <t>Снятие показаний общедомового прибора учета (если входит в состав общедомового имущества)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</si>
  <si>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</si>
  <si>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Работы по уборке и содержанию земельного участка и объектов благоустройства и озеленения, входящих в состав общего имущества МКД</t>
  </si>
  <si>
    <t>Подметание земельного участка в летний период</t>
  </si>
  <si>
    <t>Полив тротуаров</t>
  </si>
  <si>
    <t>Уборка мусора с газона, очистка урн</t>
  </si>
  <si>
    <t>Уборка мусора на контейнерных площадках</t>
  </si>
  <si>
    <t>Полив газонов</t>
  </si>
  <si>
    <t>Стрижка газонов</t>
  </si>
  <si>
    <t>Подрезка деревьев и кустов</t>
  </si>
  <si>
    <t>Очистка и ремонт детских и спортивных площадок, элементов благоустройства</t>
  </si>
  <si>
    <t>Сдвижка и подметание снега</t>
  </si>
  <si>
    <t>Ликвидация скользкости</t>
  </si>
  <si>
    <t>ИТОГО</t>
  </si>
  <si>
    <t>ИТОГО по лест.клеткам</t>
  </si>
  <si>
    <t>ИТОГО по мусоропроводу</t>
  </si>
  <si>
    <t>ИТОГО по РТР общего пользования</t>
  </si>
  <si>
    <t>ИТОГО по РТР инж.оборуд.</t>
  </si>
  <si>
    <t>ИТОГО:</t>
  </si>
  <si>
    <t>Главный бухгалтер</t>
  </si>
  <si>
    <t>Проверено и согласовано:</t>
  </si>
  <si>
    <t>Руководитель ГБУ "Жилищник района ХХХ"</t>
  </si>
  <si>
    <t>И. о. руководителя ГКУ "ИС района ХХХ"</t>
  </si>
  <si>
    <t xml:space="preserve">Амурская ул., д. </t>
  </si>
  <si>
    <t xml:space="preserve">Иркутская ул., д.  </t>
  </si>
  <si>
    <t xml:space="preserve">Камчатская ул., д.  </t>
  </si>
  <si>
    <t xml:space="preserve">Красноярская ул., д.  </t>
  </si>
  <si>
    <t xml:space="preserve">Курганская ул., д.  </t>
  </si>
  <si>
    <t xml:space="preserve">Новосибирская ул., д.  </t>
  </si>
  <si>
    <t xml:space="preserve">Сахалинская ул., д.  </t>
  </si>
  <si>
    <t xml:space="preserve">Уральская ул., д.  </t>
  </si>
  <si>
    <t xml:space="preserve">Уссурийская ул., д.  </t>
  </si>
  <si>
    <t xml:space="preserve">Хабаровская ул., д.  </t>
  </si>
  <si>
    <t>Сводная ведомость по нарядам на выполненные работы за сентябрь 2015 года (выбрано 13 домов)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</si>
</sst>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indexed="64"/>
      <name val="Arial"/>
      <charset val="1"/>
    </font>
    <font>
      <b/>
      <sz val="11"/>
      <color indexed="64"/>
      <name val="Arial"/>
      <charset val="1"/>
    </font>
    <font>
      <sz val="8"/>
      <color indexed="64"/>
      <name val="Arial"/>
      <charset val="1"/>
    </font>
    <font>
      <sz val="9"/>
      <color indexed="64"/>
      <name val="Arial"/>
      <charset val="1"/>
    </font>
    <font>
      <b/>
      <sz val="9"/>
      <color indexed="64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1" xfId="0" applyNumberFormat="1" applyFont="1" applyBorder="1" applyAlignment="1">
      <alignment vertical="top"/>
    </xf>
    <xf numFmtId="0" fontId="0" fillId="0" borderId="1" xfId="0" applyNumberForma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GT26"/>
  <sheetViews>
    <sheetView tabSelected="1" workbookViewId="0">
      <selection sqref="A1:H1"/>
    </sheetView>
  </sheetViews>
  <sheetFormatPr defaultRowHeight="12.75" x14ac:dyDescent="0.2"/>
  <cols>
    <col min="1" max="1" width="4.7109375" customWidth="1"/>
    <col min="2" max="2" width="21.140625" bestFit="1" customWidth="1"/>
    <col min="3" max="202" width="12.7109375" customWidth="1"/>
  </cols>
  <sheetData>
    <row r="1" spans="1:202" ht="15" x14ac:dyDescent="0.2">
      <c r="A1" s="11" t="s">
        <v>204</v>
      </c>
      <c r="B1" s="12"/>
      <c r="C1" s="12"/>
      <c r="D1" s="12"/>
      <c r="E1" s="12"/>
      <c r="F1" s="12"/>
      <c r="G1" s="12"/>
      <c r="H1" s="1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</row>
    <row r="2" spans="1:20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</row>
    <row r="3" spans="1:202" ht="191.25" x14ac:dyDescent="0.2">
      <c r="A3" s="2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  <c r="AE3" s="4" t="s">
        <v>30</v>
      </c>
      <c r="AF3" s="4" t="s">
        <v>31</v>
      </c>
      <c r="AG3" s="4" t="s">
        <v>32</v>
      </c>
      <c r="AH3" s="4" t="s">
        <v>33</v>
      </c>
      <c r="AI3" s="4" t="s">
        <v>34</v>
      </c>
      <c r="AJ3" s="4" t="s">
        <v>30</v>
      </c>
      <c r="AK3" s="4" t="s">
        <v>35</v>
      </c>
      <c r="AL3" s="4" t="s">
        <v>36</v>
      </c>
      <c r="AM3" s="4" t="s">
        <v>37</v>
      </c>
      <c r="AN3" s="4" t="s">
        <v>30</v>
      </c>
      <c r="AO3" s="4" t="s">
        <v>38</v>
      </c>
      <c r="AP3" s="4" t="s">
        <v>39</v>
      </c>
      <c r="AQ3" s="4" t="s">
        <v>40</v>
      </c>
      <c r="AR3" s="4" t="s">
        <v>41</v>
      </c>
      <c r="AS3" s="4" t="s">
        <v>42</v>
      </c>
      <c r="AT3" s="4" t="s">
        <v>43</v>
      </c>
      <c r="AU3" s="4" t="s">
        <v>44</v>
      </c>
      <c r="AV3" s="4" t="s">
        <v>45</v>
      </c>
      <c r="AW3" s="4" t="s">
        <v>46</v>
      </c>
      <c r="AX3" s="4" t="s">
        <v>47</v>
      </c>
      <c r="AY3" s="4" t="s">
        <v>48</v>
      </c>
      <c r="AZ3" s="4" t="s">
        <v>49</v>
      </c>
      <c r="BA3" s="4" t="s">
        <v>50</v>
      </c>
      <c r="BB3" s="4" t="s">
        <v>51</v>
      </c>
      <c r="BC3" s="4" t="s">
        <v>52</v>
      </c>
      <c r="BD3" s="4" t="s">
        <v>53</v>
      </c>
      <c r="BE3" s="4" t="s">
        <v>54</v>
      </c>
      <c r="BF3" s="4" t="s">
        <v>55</v>
      </c>
      <c r="BG3" s="4" t="s">
        <v>56</v>
      </c>
      <c r="BH3" s="4" t="s">
        <v>57</v>
      </c>
      <c r="BI3" s="4" t="s">
        <v>58</v>
      </c>
      <c r="BJ3" s="4" t="s">
        <v>59</v>
      </c>
      <c r="BK3" s="4" t="s">
        <v>60</v>
      </c>
      <c r="BL3" s="4" t="s">
        <v>61</v>
      </c>
      <c r="BM3" s="4" t="s">
        <v>62</v>
      </c>
      <c r="BN3" s="4" t="s">
        <v>63</v>
      </c>
      <c r="BO3" s="4" t="s">
        <v>64</v>
      </c>
      <c r="BP3" s="4" t="s">
        <v>65</v>
      </c>
      <c r="BQ3" s="4" t="s">
        <v>66</v>
      </c>
      <c r="BR3" s="4" t="s">
        <v>67</v>
      </c>
      <c r="BS3" s="4" t="s">
        <v>68</v>
      </c>
      <c r="BT3" s="4" t="s">
        <v>69</v>
      </c>
      <c r="BU3" s="4" t="s">
        <v>70</v>
      </c>
      <c r="BV3" s="4" t="s">
        <v>71</v>
      </c>
      <c r="BW3" s="4" t="s">
        <v>72</v>
      </c>
      <c r="BX3" s="4" t="s">
        <v>73</v>
      </c>
      <c r="BY3" s="4" t="s">
        <v>74</v>
      </c>
      <c r="BZ3" s="4" t="s">
        <v>75</v>
      </c>
      <c r="CA3" s="4" t="s">
        <v>76</v>
      </c>
      <c r="CB3" s="4" t="s">
        <v>77</v>
      </c>
      <c r="CC3" s="4" t="s">
        <v>78</v>
      </c>
      <c r="CD3" s="4" t="s">
        <v>79</v>
      </c>
      <c r="CE3" s="4" t="s">
        <v>80</v>
      </c>
      <c r="CF3" s="4" t="s">
        <v>81</v>
      </c>
      <c r="CG3" s="4" t="s">
        <v>82</v>
      </c>
      <c r="CH3" s="4" t="s">
        <v>83</v>
      </c>
      <c r="CI3" s="4" t="s">
        <v>84</v>
      </c>
      <c r="CJ3" s="4" t="s">
        <v>85</v>
      </c>
      <c r="CK3" s="4" t="s">
        <v>86</v>
      </c>
      <c r="CL3" s="4" t="s">
        <v>87</v>
      </c>
      <c r="CM3" s="4" t="s">
        <v>88</v>
      </c>
      <c r="CN3" s="4" t="s">
        <v>89</v>
      </c>
      <c r="CO3" s="4" t="s">
        <v>90</v>
      </c>
      <c r="CP3" s="4" t="s">
        <v>91</v>
      </c>
      <c r="CQ3" s="4" t="s">
        <v>92</v>
      </c>
      <c r="CR3" s="4" t="s">
        <v>93</v>
      </c>
      <c r="CS3" s="4" t="s">
        <v>94</v>
      </c>
      <c r="CT3" s="4" t="s">
        <v>95</v>
      </c>
      <c r="CU3" s="4" t="s">
        <v>30</v>
      </c>
      <c r="CV3" s="4" t="s">
        <v>96</v>
      </c>
      <c r="CW3" s="4" t="s">
        <v>97</v>
      </c>
      <c r="CX3" s="4" t="s">
        <v>98</v>
      </c>
      <c r="CY3" s="4" t="s">
        <v>99</v>
      </c>
      <c r="CZ3" s="4" t="s">
        <v>100</v>
      </c>
      <c r="DA3" s="4" t="s">
        <v>101</v>
      </c>
      <c r="DB3" s="4" t="s">
        <v>102</v>
      </c>
      <c r="DC3" s="4" t="s">
        <v>103</v>
      </c>
      <c r="DD3" s="4" t="s">
        <v>104</v>
      </c>
      <c r="DE3" s="4" t="s">
        <v>105</v>
      </c>
      <c r="DF3" s="4" t="s">
        <v>106</v>
      </c>
      <c r="DG3" s="4" t="s">
        <v>107</v>
      </c>
      <c r="DH3" s="4" t="s">
        <v>108</v>
      </c>
      <c r="DI3" s="4" t="s">
        <v>109</v>
      </c>
      <c r="DJ3" s="4" t="s">
        <v>110</v>
      </c>
      <c r="DK3" s="4" t="s">
        <v>111</v>
      </c>
      <c r="DL3" s="4" t="s">
        <v>112</v>
      </c>
      <c r="DM3" s="4" t="s">
        <v>113</v>
      </c>
      <c r="DN3" s="4" t="s">
        <v>114</v>
      </c>
      <c r="DO3" s="4" t="s">
        <v>115</v>
      </c>
      <c r="DP3" s="4" t="s">
        <v>116</v>
      </c>
      <c r="DQ3" s="4" t="s">
        <v>117</v>
      </c>
      <c r="DR3" s="4" t="s">
        <v>118</v>
      </c>
      <c r="DS3" s="4" t="s">
        <v>119</v>
      </c>
      <c r="DT3" s="4" t="s">
        <v>120</v>
      </c>
      <c r="DU3" s="4" t="s">
        <v>121</v>
      </c>
      <c r="DV3" s="4" t="s">
        <v>122</v>
      </c>
      <c r="DW3" s="4" t="s">
        <v>123</v>
      </c>
      <c r="DX3" s="4" t="s">
        <v>124</v>
      </c>
      <c r="DY3" s="4" t="s">
        <v>125</v>
      </c>
      <c r="DZ3" s="4" t="s">
        <v>126</v>
      </c>
      <c r="EA3" s="4" t="s">
        <v>30</v>
      </c>
      <c r="EB3" s="4" t="s">
        <v>127</v>
      </c>
      <c r="EC3" s="4" t="s">
        <v>128</v>
      </c>
      <c r="ED3" s="4" t="s">
        <v>129</v>
      </c>
      <c r="EE3" s="4" t="s">
        <v>130</v>
      </c>
      <c r="EF3" s="4" t="s">
        <v>131</v>
      </c>
      <c r="EG3" s="4" t="s">
        <v>132</v>
      </c>
      <c r="EH3" s="4" t="s">
        <v>133</v>
      </c>
      <c r="EI3" s="4" t="s">
        <v>134</v>
      </c>
      <c r="EJ3" s="4" t="s">
        <v>135</v>
      </c>
      <c r="EK3" s="4" t="s">
        <v>136</v>
      </c>
      <c r="EL3" s="4" t="s">
        <v>137</v>
      </c>
      <c r="EM3" s="4" t="s">
        <v>138</v>
      </c>
      <c r="EN3" s="4" t="s">
        <v>139</v>
      </c>
      <c r="EO3" s="4" t="s">
        <v>140</v>
      </c>
      <c r="EP3" s="4" t="s">
        <v>141</v>
      </c>
      <c r="EQ3" s="4" t="s">
        <v>142</v>
      </c>
      <c r="ER3" s="4" t="s">
        <v>143</v>
      </c>
      <c r="ES3" s="4" t="s">
        <v>144</v>
      </c>
      <c r="ET3" s="4" t="s">
        <v>145</v>
      </c>
      <c r="EU3" s="4" t="s">
        <v>30</v>
      </c>
      <c r="EV3" s="4" t="s">
        <v>146</v>
      </c>
      <c r="EW3" s="4" t="s">
        <v>147</v>
      </c>
      <c r="EX3" s="4" t="s">
        <v>148</v>
      </c>
      <c r="EY3" s="4" t="s">
        <v>149</v>
      </c>
      <c r="EZ3" s="4" t="s">
        <v>30</v>
      </c>
      <c r="FA3" s="4" t="s">
        <v>150</v>
      </c>
      <c r="FB3" s="4" t="s">
        <v>151</v>
      </c>
      <c r="FC3" s="4" t="s">
        <v>152</v>
      </c>
      <c r="FD3" s="4" t="s">
        <v>153</v>
      </c>
      <c r="FE3" s="4" t="s">
        <v>30</v>
      </c>
      <c r="FF3" s="4" t="s">
        <v>154</v>
      </c>
      <c r="FG3" s="4" t="s">
        <v>155</v>
      </c>
      <c r="FH3" s="4" t="s">
        <v>156</v>
      </c>
      <c r="FI3" s="4" t="s">
        <v>30</v>
      </c>
      <c r="FJ3" s="4" t="s">
        <v>157</v>
      </c>
      <c r="FK3" s="4" t="s">
        <v>158</v>
      </c>
      <c r="FL3" s="4" t="s">
        <v>159</v>
      </c>
      <c r="FM3" s="4" t="s">
        <v>30</v>
      </c>
      <c r="FN3" s="4" t="s">
        <v>160</v>
      </c>
      <c r="FO3" s="4" t="s">
        <v>161</v>
      </c>
      <c r="FP3" s="4" t="s">
        <v>30</v>
      </c>
      <c r="FQ3" s="4" t="s">
        <v>162</v>
      </c>
      <c r="FR3" s="4" t="s">
        <v>30</v>
      </c>
      <c r="FS3" s="4" t="s">
        <v>163</v>
      </c>
      <c r="FT3" s="4" t="s">
        <v>164</v>
      </c>
      <c r="FU3" s="4" t="s">
        <v>165</v>
      </c>
      <c r="FV3" s="4" t="s">
        <v>166</v>
      </c>
      <c r="FW3" s="4" t="s">
        <v>167</v>
      </c>
      <c r="FX3" s="4" t="s">
        <v>168</v>
      </c>
      <c r="FY3" s="4" t="s">
        <v>169</v>
      </c>
      <c r="FZ3" s="4" t="s">
        <v>30</v>
      </c>
      <c r="GA3" s="4" t="s">
        <v>170</v>
      </c>
      <c r="GB3" s="4" t="s">
        <v>171</v>
      </c>
      <c r="GC3" s="4" t="s">
        <v>172</v>
      </c>
      <c r="GD3" s="4" t="s">
        <v>173</v>
      </c>
      <c r="GE3" s="4" t="s">
        <v>174</v>
      </c>
      <c r="GF3" s="4" t="s">
        <v>175</v>
      </c>
      <c r="GG3" s="4" t="s">
        <v>176</v>
      </c>
      <c r="GH3" s="4" t="s">
        <v>177</v>
      </c>
      <c r="GI3" s="4" t="s">
        <v>178</v>
      </c>
      <c r="GJ3" s="4" t="s">
        <v>179</v>
      </c>
      <c r="GK3" s="4" t="s">
        <v>180</v>
      </c>
      <c r="GL3" s="4" t="s">
        <v>181</v>
      </c>
      <c r="GM3" s="4" t="s">
        <v>182</v>
      </c>
      <c r="GN3" s="4" t="s">
        <v>183</v>
      </c>
      <c r="GO3" s="4" t="s">
        <v>30</v>
      </c>
      <c r="GP3" s="4" t="s">
        <v>184</v>
      </c>
      <c r="GQ3" s="4" t="s">
        <v>185</v>
      </c>
      <c r="GR3" s="4" t="s">
        <v>186</v>
      </c>
      <c r="GS3" s="4" t="s">
        <v>187</v>
      </c>
      <c r="GT3" s="4" t="s">
        <v>188</v>
      </c>
    </row>
    <row r="4" spans="1:202" x14ac:dyDescent="0.2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  <c r="L4" s="3">
        <v>12</v>
      </c>
      <c r="M4" s="3">
        <v>13</v>
      </c>
      <c r="N4" s="3">
        <v>14</v>
      </c>
      <c r="O4" s="3">
        <v>15</v>
      </c>
      <c r="P4" s="3">
        <v>16</v>
      </c>
      <c r="Q4" s="3">
        <v>17</v>
      </c>
      <c r="R4" s="3">
        <v>18</v>
      </c>
      <c r="S4" s="3">
        <v>19</v>
      </c>
      <c r="T4" s="3">
        <v>20</v>
      </c>
      <c r="U4" s="3">
        <v>21</v>
      </c>
      <c r="V4" s="3">
        <v>22</v>
      </c>
      <c r="W4" s="3">
        <v>23</v>
      </c>
      <c r="X4" s="3">
        <v>24</v>
      </c>
      <c r="Y4" s="3">
        <v>25</v>
      </c>
      <c r="Z4" s="3">
        <v>26</v>
      </c>
      <c r="AA4" s="3">
        <v>27</v>
      </c>
      <c r="AB4" s="3">
        <v>28</v>
      </c>
      <c r="AC4" s="3">
        <v>29</v>
      </c>
      <c r="AD4" s="3">
        <v>30</v>
      </c>
      <c r="AE4" s="3">
        <v>31</v>
      </c>
      <c r="AF4" s="3">
        <v>32</v>
      </c>
      <c r="AG4" s="3">
        <v>33</v>
      </c>
      <c r="AH4" s="3">
        <v>34</v>
      </c>
      <c r="AI4" s="3">
        <v>35</v>
      </c>
      <c r="AJ4" s="3">
        <v>36</v>
      </c>
      <c r="AK4" s="3">
        <v>37</v>
      </c>
      <c r="AL4" s="3">
        <v>38</v>
      </c>
      <c r="AM4" s="3">
        <v>39</v>
      </c>
      <c r="AN4" s="3">
        <v>40</v>
      </c>
      <c r="AO4" s="3">
        <v>41</v>
      </c>
      <c r="AP4" s="3">
        <v>42</v>
      </c>
      <c r="AQ4" s="3">
        <v>43</v>
      </c>
      <c r="AR4" s="3">
        <v>44</v>
      </c>
      <c r="AS4" s="3">
        <v>45</v>
      </c>
      <c r="AT4" s="3">
        <v>46</v>
      </c>
      <c r="AU4" s="3">
        <v>47</v>
      </c>
      <c r="AV4" s="3">
        <v>48</v>
      </c>
      <c r="AW4" s="3">
        <v>49</v>
      </c>
      <c r="AX4" s="3">
        <v>50</v>
      </c>
      <c r="AY4" s="3">
        <v>51</v>
      </c>
      <c r="AZ4" s="3">
        <v>52</v>
      </c>
      <c r="BA4" s="3">
        <v>53</v>
      </c>
      <c r="BB4" s="3">
        <v>54</v>
      </c>
      <c r="BC4" s="3">
        <v>55</v>
      </c>
      <c r="BD4" s="3">
        <v>56</v>
      </c>
      <c r="BE4" s="3">
        <v>57</v>
      </c>
      <c r="BF4" s="3">
        <v>58</v>
      </c>
      <c r="BG4" s="3">
        <v>59</v>
      </c>
      <c r="BH4" s="3">
        <v>60</v>
      </c>
      <c r="BI4" s="3">
        <v>61</v>
      </c>
      <c r="BJ4" s="3">
        <v>62</v>
      </c>
      <c r="BK4" s="3">
        <v>63</v>
      </c>
      <c r="BL4" s="3">
        <v>64</v>
      </c>
      <c r="BM4" s="3">
        <v>65</v>
      </c>
      <c r="BN4" s="3">
        <v>66</v>
      </c>
      <c r="BO4" s="3">
        <v>67</v>
      </c>
      <c r="BP4" s="3">
        <v>68</v>
      </c>
      <c r="BQ4" s="3">
        <v>69</v>
      </c>
      <c r="BR4" s="3">
        <v>70</v>
      </c>
      <c r="BS4" s="3">
        <v>71</v>
      </c>
      <c r="BT4" s="3">
        <v>72</v>
      </c>
      <c r="BU4" s="3">
        <v>73</v>
      </c>
      <c r="BV4" s="3">
        <v>74</v>
      </c>
      <c r="BW4" s="3">
        <v>75</v>
      </c>
      <c r="BX4" s="3">
        <v>76</v>
      </c>
      <c r="BY4" s="3">
        <v>77</v>
      </c>
      <c r="BZ4" s="3">
        <v>78</v>
      </c>
      <c r="CA4" s="3">
        <v>79</v>
      </c>
      <c r="CB4" s="3">
        <v>80</v>
      </c>
      <c r="CC4" s="3">
        <v>81</v>
      </c>
      <c r="CD4" s="3">
        <v>82</v>
      </c>
      <c r="CE4" s="3">
        <v>83</v>
      </c>
      <c r="CF4" s="3">
        <v>84</v>
      </c>
      <c r="CG4" s="3">
        <v>85</v>
      </c>
      <c r="CH4" s="3">
        <v>86</v>
      </c>
      <c r="CI4" s="3">
        <v>87</v>
      </c>
      <c r="CJ4" s="3">
        <v>88</v>
      </c>
      <c r="CK4" s="3">
        <v>89</v>
      </c>
      <c r="CL4" s="3">
        <v>90</v>
      </c>
      <c r="CM4" s="3">
        <v>91</v>
      </c>
      <c r="CN4" s="3">
        <v>92</v>
      </c>
      <c r="CO4" s="3">
        <v>93</v>
      </c>
      <c r="CP4" s="3">
        <v>94</v>
      </c>
      <c r="CQ4" s="3">
        <v>95</v>
      </c>
      <c r="CR4" s="3">
        <v>96</v>
      </c>
      <c r="CS4" s="3">
        <v>97</v>
      </c>
      <c r="CT4" s="3">
        <v>98</v>
      </c>
      <c r="CU4" s="3">
        <v>99</v>
      </c>
      <c r="CV4" s="3">
        <v>100</v>
      </c>
      <c r="CW4" s="3">
        <v>101</v>
      </c>
      <c r="CX4" s="3">
        <v>102</v>
      </c>
      <c r="CY4" s="3">
        <v>103</v>
      </c>
      <c r="CZ4" s="3">
        <v>104</v>
      </c>
      <c r="DA4" s="3">
        <v>105</v>
      </c>
      <c r="DB4" s="3">
        <v>106</v>
      </c>
      <c r="DC4" s="3">
        <v>107</v>
      </c>
      <c r="DD4" s="3">
        <v>108</v>
      </c>
      <c r="DE4" s="3">
        <v>109</v>
      </c>
      <c r="DF4" s="3">
        <v>110</v>
      </c>
      <c r="DG4" s="3">
        <v>111</v>
      </c>
      <c r="DH4" s="3">
        <v>112</v>
      </c>
      <c r="DI4" s="3">
        <v>113</v>
      </c>
      <c r="DJ4" s="3">
        <v>114</v>
      </c>
      <c r="DK4" s="3">
        <v>115</v>
      </c>
      <c r="DL4" s="3">
        <v>116</v>
      </c>
      <c r="DM4" s="3">
        <v>117</v>
      </c>
      <c r="DN4" s="3">
        <v>118</v>
      </c>
      <c r="DO4" s="3">
        <v>119</v>
      </c>
      <c r="DP4" s="3">
        <v>120</v>
      </c>
      <c r="DQ4" s="3">
        <v>121</v>
      </c>
      <c r="DR4" s="3">
        <v>122</v>
      </c>
      <c r="DS4" s="3">
        <v>123</v>
      </c>
      <c r="DT4" s="3">
        <v>124</v>
      </c>
      <c r="DU4" s="3">
        <v>125</v>
      </c>
      <c r="DV4" s="3">
        <v>126</v>
      </c>
      <c r="DW4" s="3">
        <v>127</v>
      </c>
      <c r="DX4" s="3">
        <v>128</v>
      </c>
      <c r="DY4" s="3">
        <v>129</v>
      </c>
      <c r="DZ4" s="3">
        <v>130</v>
      </c>
      <c r="EA4" s="3">
        <v>131</v>
      </c>
      <c r="EB4" s="3">
        <v>132</v>
      </c>
      <c r="EC4" s="3">
        <v>133</v>
      </c>
      <c r="ED4" s="3">
        <v>134</v>
      </c>
      <c r="EE4" s="3">
        <v>135</v>
      </c>
      <c r="EF4" s="3">
        <v>136</v>
      </c>
      <c r="EG4" s="3">
        <v>137</v>
      </c>
      <c r="EH4" s="3">
        <v>138</v>
      </c>
      <c r="EI4" s="3">
        <v>139</v>
      </c>
      <c r="EJ4" s="3">
        <v>140</v>
      </c>
      <c r="EK4" s="3">
        <v>141</v>
      </c>
      <c r="EL4" s="3">
        <v>142</v>
      </c>
      <c r="EM4" s="3">
        <v>143</v>
      </c>
      <c r="EN4" s="3">
        <v>144</v>
      </c>
      <c r="EO4" s="3">
        <v>145</v>
      </c>
      <c r="EP4" s="3">
        <v>146</v>
      </c>
      <c r="EQ4" s="3">
        <v>147</v>
      </c>
      <c r="ER4" s="3">
        <v>148</v>
      </c>
      <c r="ES4" s="3">
        <v>149</v>
      </c>
      <c r="ET4" s="3">
        <v>150</v>
      </c>
      <c r="EU4" s="3">
        <v>151</v>
      </c>
      <c r="EV4" s="3">
        <v>152</v>
      </c>
      <c r="EW4" s="3">
        <v>153</v>
      </c>
      <c r="EX4" s="3">
        <v>154</v>
      </c>
      <c r="EY4" s="3">
        <v>155</v>
      </c>
      <c r="EZ4" s="3">
        <v>156</v>
      </c>
      <c r="FA4" s="3">
        <v>157</v>
      </c>
      <c r="FB4" s="3">
        <v>158</v>
      </c>
      <c r="FC4" s="3">
        <v>159</v>
      </c>
      <c r="FD4" s="3">
        <v>160</v>
      </c>
      <c r="FE4" s="3">
        <v>161</v>
      </c>
      <c r="FF4" s="3">
        <v>162</v>
      </c>
      <c r="FG4" s="3">
        <v>163</v>
      </c>
      <c r="FH4" s="3">
        <v>164</v>
      </c>
      <c r="FI4" s="3">
        <v>165</v>
      </c>
      <c r="FJ4" s="3">
        <v>166</v>
      </c>
      <c r="FK4" s="3">
        <v>167</v>
      </c>
      <c r="FL4" s="3">
        <v>168</v>
      </c>
      <c r="FM4" s="3">
        <v>169</v>
      </c>
      <c r="FN4" s="3">
        <v>170</v>
      </c>
      <c r="FO4" s="3">
        <v>171</v>
      </c>
      <c r="FP4" s="3">
        <v>172</v>
      </c>
      <c r="FQ4" s="3">
        <v>173</v>
      </c>
      <c r="FR4" s="3">
        <v>174</v>
      </c>
      <c r="FS4" s="3">
        <v>175</v>
      </c>
      <c r="FT4" s="3">
        <v>176</v>
      </c>
      <c r="FU4" s="3">
        <v>177</v>
      </c>
      <c r="FV4" s="3">
        <v>178</v>
      </c>
      <c r="FW4" s="3">
        <v>179</v>
      </c>
      <c r="FX4" s="3">
        <v>180</v>
      </c>
      <c r="FY4" s="3">
        <v>181</v>
      </c>
      <c r="FZ4" s="3">
        <v>182</v>
      </c>
      <c r="GA4" s="3">
        <v>183</v>
      </c>
      <c r="GB4" s="3">
        <v>184</v>
      </c>
      <c r="GC4" s="3">
        <v>185</v>
      </c>
      <c r="GD4" s="3">
        <v>186</v>
      </c>
      <c r="GE4" s="3">
        <v>187</v>
      </c>
      <c r="GF4" s="3">
        <v>188</v>
      </c>
      <c r="GG4" s="3">
        <v>189</v>
      </c>
      <c r="GH4" s="3">
        <v>190</v>
      </c>
      <c r="GI4" s="3">
        <v>191</v>
      </c>
      <c r="GJ4" s="3">
        <v>192</v>
      </c>
      <c r="GK4" s="3">
        <v>193</v>
      </c>
      <c r="GL4" s="3">
        <v>194</v>
      </c>
      <c r="GM4" s="3">
        <v>195</v>
      </c>
      <c r="GN4" s="3">
        <v>196</v>
      </c>
      <c r="GO4" s="3">
        <v>197</v>
      </c>
      <c r="GP4" s="3">
        <v>198</v>
      </c>
      <c r="GQ4" s="3">
        <v>199</v>
      </c>
      <c r="GR4" s="3">
        <v>200</v>
      </c>
      <c r="GS4" s="3">
        <v>201</v>
      </c>
      <c r="GT4" s="3">
        <v>202</v>
      </c>
    </row>
    <row r="5" spans="1:202" x14ac:dyDescent="0.2">
      <c r="A5" s="5">
        <v>1</v>
      </c>
      <c r="B5" s="10" t="s">
        <v>194</v>
      </c>
      <c r="C5" s="7">
        <v>21896.32</v>
      </c>
      <c r="D5" s="7">
        <v>12235.35</v>
      </c>
      <c r="E5" s="7">
        <v>4321.7299999999996</v>
      </c>
      <c r="F5" s="7">
        <v>0</v>
      </c>
      <c r="G5" s="7">
        <v>0</v>
      </c>
      <c r="H5" s="7">
        <v>0</v>
      </c>
      <c r="I5" s="7">
        <v>0</v>
      </c>
      <c r="J5" s="7">
        <v>5129.55</v>
      </c>
      <c r="K5" s="7">
        <v>2299.63</v>
      </c>
      <c r="L5" s="7">
        <v>2829.92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163.78</v>
      </c>
      <c r="Y5" s="7">
        <v>0</v>
      </c>
      <c r="Z5" s="7">
        <v>0</v>
      </c>
      <c r="AA5" s="7">
        <v>0</v>
      </c>
      <c r="AB5" s="7">
        <v>0</v>
      </c>
      <c r="AC5" s="7">
        <v>45.91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0</v>
      </c>
      <c r="AO5" s="7">
        <v>7305.15</v>
      </c>
      <c r="AP5" s="7">
        <v>255.02</v>
      </c>
      <c r="AQ5" s="7">
        <v>255.02</v>
      </c>
      <c r="AR5" s="7">
        <v>0</v>
      </c>
      <c r="AS5" s="7">
        <v>255.02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0</v>
      </c>
      <c r="BD5" s="7">
        <v>0</v>
      </c>
      <c r="BE5" s="7">
        <v>0</v>
      </c>
      <c r="BF5" s="7">
        <v>0</v>
      </c>
      <c r="BG5" s="7">
        <v>146.56</v>
      </c>
      <c r="BH5" s="7">
        <v>0</v>
      </c>
      <c r="BI5" s="7">
        <v>0</v>
      </c>
      <c r="BJ5" s="7">
        <v>146.56</v>
      </c>
      <c r="BK5" s="7">
        <v>194.59</v>
      </c>
      <c r="BL5" s="7">
        <v>0</v>
      </c>
      <c r="BM5" s="7">
        <v>0</v>
      </c>
      <c r="BN5" s="7">
        <v>0</v>
      </c>
      <c r="BO5" s="7">
        <v>0</v>
      </c>
      <c r="BP5" s="7">
        <v>194.59</v>
      </c>
      <c r="BQ5" s="7">
        <v>0</v>
      </c>
      <c r="BR5" s="7">
        <v>0</v>
      </c>
      <c r="BS5" s="7">
        <v>0</v>
      </c>
      <c r="BT5" s="7">
        <v>0</v>
      </c>
      <c r="BU5" s="7">
        <v>2532.3000000000002</v>
      </c>
      <c r="BV5" s="7">
        <v>2245.61</v>
      </c>
      <c r="BW5" s="7">
        <v>0</v>
      </c>
      <c r="BX5" s="7">
        <v>286.69</v>
      </c>
      <c r="BY5" s="7">
        <v>0</v>
      </c>
      <c r="BZ5" s="7">
        <v>0</v>
      </c>
      <c r="CA5" s="7">
        <v>2490.33</v>
      </c>
      <c r="CB5" s="7">
        <v>88.51</v>
      </c>
      <c r="CC5" s="7">
        <v>0</v>
      </c>
      <c r="CD5" s="7">
        <v>0</v>
      </c>
      <c r="CE5" s="7">
        <v>0</v>
      </c>
      <c r="CF5" s="7">
        <v>0</v>
      </c>
      <c r="CG5" s="7">
        <v>0</v>
      </c>
      <c r="CH5" s="7">
        <v>0</v>
      </c>
      <c r="CI5" s="7">
        <v>0</v>
      </c>
      <c r="CJ5" s="7">
        <v>0</v>
      </c>
      <c r="CK5" s="7">
        <v>0</v>
      </c>
      <c r="CL5" s="7">
        <v>0</v>
      </c>
      <c r="CM5" s="7">
        <v>2401.8200000000002</v>
      </c>
      <c r="CN5" s="7">
        <v>0</v>
      </c>
      <c r="CO5" s="7">
        <v>0</v>
      </c>
      <c r="CP5" s="7">
        <v>0</v>
      </c>
      <c r="CQ5" s="7">
        <v>0</v>
      </c>
      <c r="CR5" s="7">
        <v>0</v>
      </c>
      <c r="CS5" s="7">
        <v>0</v>
      </c>
      <c r="CT5" s="7">
        <v>0</v>
      </c>
      <c r="CU5" s="7">
        <v>1686.35</v>
      </c>
      <c r="CV5" s="7">
        <v>0</v>
      </c>
      <c r="CW5" s="7">
        <v>0</v>
      </c>
      <c r="CX5" s="7">
        <v>1686.35</v>
      </c>
      <c r="CY5" s="7">
        <v>0</v>
      </c>
      <c r="CZ5" s="7">
        <v>22745</v>
      </c>
      <c r="DA5" s="7">
        <v>0</v>
      </c>
      <c r="DB5" s="7">
        <v>0</v>
      </c>
      <c r="DC5" s="7">
        <v>0</v>
      </c>
      <c r="DD5" s="7">
        <v>0</v>
      </c>
      <c r="DE5" s="7">
        <v>0</v>
      </c>
      <c r="DF5" s="7">
        <v>0</v>
      </c>
      <c r="DG5" s="7">
        <v>0</v>
      </c>
      <c r="DH5" s="7">
        <v>0</v>
      </c>
      <c r="DI5" s="7">
        <v>0</v>
      </c>
      <c r="DJ5" s="7">
        <v>0</v>
      </c>
      <c r="DK5" s="7">
        <v>0</v>
      </c>
      <c r="DL5" s="7">
        <v>0</v>
      </c>
      <c r="DM5" s="7">
        <v>110.86</v>
      </c>
      <c r="DN5" s="7">
        <v>0</v>
      </c>
      <c r="DO5" s="7">
        <v>0</v>
      </c>
      <c r="DP5" s="7">
        <v>0</v>
      </c>
      <c r="DQ5" s="7">
        <v>0</v>
      </c>
      <c r="DR5" s="7">
        <v>0</v>
      </c>
      <c r="DS5" s="7">
        <v>0</v>
      </c>
      <c r="DT5" s="7">
        <v>0</v>
      </c>
      <c r="DU5" s="7">
        <v>11225.43</v>
      </c>
      <c r="DV5" s="7">
        <v>3587.23</v>
      </c>
      <c r="DW5" s="7">
        <v>4792.16</v>
      </c>
      <c r="DX5" s="7">
        <v>0</v>
      </c>
      <c r="DY5" s="7">
        <v>995.83</v>
      </c>
      <c r="DZ5" s="7">
        <v>0</v>
      </c>
      <c r="EA5" s="7">
        <v>2033.49</v>
      </c>
      <c r="EB5" s="7">
        <v>0</v>
      </c>
      <c r="EC5" s="7">
        <v>0</v>
      </c>
      <c r="ED5" s="7">
        <v>0</v>
      </c>
      <c r="EE5" s="7">
        <v>0</v>
      </c>
      <c r="EF5" s="7">
        <v>0</v>
      </c>
      <c r="EG5" s="7">
        <v>0</v>
      </c>
      <c r="EH5" s="7">
        <v>0</v>
      </c>
      <c r="EI5" s="7">
        <v>0</v>
      </c>
      <c r="EJ5" s="7">
        <v>0</v>
      </c>
      <c r="EK5" s="7">
        <v>0</v>
      </c>
      <c r="EL5" s="7">
        <v>0</v>
      </c>
      <c r="EM5" s="7">
        <v>0</v>
      </c>
      <c r="EN5" s="7">
        <v>0</v>
      </c>
      <c r="EO5" s="7">
        <v>0</v>
      </c>
      <c r="EP5" s="7">
        <v>0</v>
      </c>
      <c r="EQ5" s="7">
        <v>2033.49</v>
      </c>
      <c r="ER5" s="7">
        <v>0</v>
      </c>
      <c r="ES5" s="7">
        <v>0</v>
      </c>
      <c r="ET5" s="7">
        <v>0</v>
      </c>
      <c r="EU5" s="7">
        <v>0</v>
      </c>
      <c r="EV5" s="7">
        <v>0</v>
      </c>
      <c r="EW5" s="7">
        <v>0</v>
      </c>
      <c r="EX5" s="7">
        <v>0</v>
      </c>
      <c r="EY5" s="7">
        <v>0</v>
      </c>
      <c r="EZ5" s="7">
        <v>0</v>
      </c>
      <c r="FA5" s="7">
        <v>0</v>
      </c>
      <c r="FB5" s="7">
        <v>0</v>
      </c>
      <c r="FC5" s="7">
        <v>0</v>
      </c>
      <c r="FD5" s="7">
        <v>0</v>
      </c>
      <c r="FE5" s="7">
        <v>0</v>
      </c>
      <c r="FF5" s="7">
        <v>0</v>
      </c>
      <c r="FG5" s="7">
        <v>0</v>
      </c>
      <c r="FH5" s="7">
        <v>0</v>
      </c>
      <c r="FI5" s="7">
        <v>0</v>
      </c>
      <c r="FJ5" s="7">
        <v>0</v>
      </c>
      <c r="FK5" s="7">
        <v>0</v>
      </c>
      <c r="FL5" s="7">
        <v>0</v>
      </c>
      <c r="FM5" s="7">
        <v>0</v>
      </c>
      <c r="FN5" s="7">
        <v>0</v>
      </c>
      <c r="FO5" s="7">
        <v>0</v>
      </c>
      <c r="FP5" s="7">
        <v>0</v>
      </c>
      <c r="FQ5" s="7">
        <v>0</v>
      </c>
      <c r="FR5" s="7">
        <v>0</v>
      </c>
      <c r="FS5" s="7">
        <v>0</v>
      </c>
      <c r="FT5" s="7">
        <v>0</v>
      </c>
      <c r="FU5" s="7">
        <v>0</v>
      </c>
      <c r="FV5" s="7">
        <v>0</v>
      </c>
      <c r="FW5" s="7">
        <v>0</v>
      </c>
      <c r="FX5" s="7">
        <v>0</v>
      </c>
      <c r="FY5" s="7">
        <v>0</v>
      </c>
      <c r="FZ5" s="7">
        <v>0</v>
      </c>
      <c r="GA5" s="7">
        <v>0</v>
      </c>
      <c r="GB5" s="7">
        <v>0</v>
      </c>
      <c r="GC5" s="7">
        <v>0</v>
      </c>
      <c r="GD5" s="7">
        <v>0</v>
      </c>
      <c r="GE5" s="7">
        <v>0</v>
      </c>
      <c r="GF5" s="7">
        <v>0</v>
      </c>
      <c r="GG5" s="7">
        <v>0</v>
      </c>
      <c r="GH5" s="7">
        <v>0</v>
      </c>
      <c r="GI5" s="7">
        <v>0</v>
      </c>
      <c r="GJ5" s="7">
        <v>0</v>
      </c>
      <c r="GK5" s="7">
        <v>0</v>
      </c>
      <c r="GL5" s="7">
        <v>0</v>
      </c>
      <c r="GM5" s="7">
        <v>0</v>
      </c>
      <c r="GN5" s="7">
        <v>0</v>
      </c>
      <c r="GO5" s="7">
        <v>0</v>
      </c>
      <c r="GP5" s="7">
        <v>51946.47</v>
      </c>
      <c r="GQ5" s="7">
        <v>21686.63</v>
      </c>
      <c r="GR5" s="7">
        <v>0</v>
      </c>
      <c r="GS5" s="7">
        <v>7514.84</v>
      </c>
      <c r="GT5" s="7">
        <v>22745</v>
      </c>
    </row>
    <row r="6" spans="1:202" x14ac:dyDescent="0.2">
      <c r="A6" s="5">
        <v>2</v>
      </c>
      <c r="B6" s="10" t="s">
        <v>195</v>
      </c>
      <c r="C6" s="7">
        <v>24771.49</v>
      </c>
      <c r="D6" s="7">
        <v>8560.16</v>
      </c>
      <c r="E6" s="7">
        <v>4033.48</v>
      </c>
      <c r="F6" s="7">
        <v>1341.85</v>
      </c>
      <c r="G6" s="7">
        <v>1291.82</v>
      </c>
      <c r="H6" s="7">
        <v>276.52</v>
      </c>
      <c r="I6" s="7">
        <v>1477.42</v>
      </c>
      <c r="J6" s="7">
        <v>1763.52</v>
      </c>
      <c r="K6" s="7">
        <v>469.32</v>
      </c>
      <c r="L6" s="7">
        <v>1294.2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>
        <v>0</v>
      </c>
      <c r="AD6" s="7">
        <v>0</v>
      </c>
      <c r="AE6" s="7">
        <v>6026.72</v>
      </c>
      <c r="AF6" s="7">
        <v>5828.26</v>
      </c>
      <c r="AG6" s="7">
        <v>198.46</v>
      </c>
      <c r="AH6" s="7">
        <v>11375.73</v>
      </c>
      <c r="AI6" s="7">
        <v>0</v>
      </c>
      <c r="AJ6" s="7">
        <v>11375.73</v>
      </c>
      <c r="AK6" s="7">
        <v>11375.73</v>
      </c>
      <c r="AL6" s="7">
        <v>0</v>
      </c>
      <c r="AM6" s="7">
        <v>0</v>
      </c>
      <c r="AN6" s="7">
        <v>0</v>
      </c>
      <c r="AO6" s="7">
        <v>0</v>
      </c>
      <c r="AP6" s="7">
        <v>0</v>
      </c>
      <c r="AQ6" s="7">
        <v>0</v>
      </c>
      <c r="AR6" s="7">
        <v>0</v>
      </c>
      <c r="AS6" s="7">
        <v>0</v>
      </c>
      <c r="AT6" s="7">
        <v>0</v>
      </c>
      <c r="AU6" s="7">
        <v>0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0</v>
      </c>
      <c r="BC6" s="7">
        <v>0</v>
      </c>
      <c r="BD6" s="7">
        <v>0</v>
      </c>
      <c r="BE6" s="7">
        <v>0</v>
      </c>
      <c r="BF6" s="7">
        <v>0</v>
      </c>
      <c r="BG6" s="7">
        <v>0</v>
      </c>
      <c r="BH6" s="7">
        <v>0</v>
      </c>
      <c r="BI6" s="7">
        <v>0</v>
      </c>
      <c r="BJ6" s="7">
        <v>0</v>
      </c>
      <c r="BK6" s="7">
        <v>0</v>
      </c>
      <c r="BL6" s="7">
        <v>0</v>
      </c>
      <c r="BM6" s="7">
        <v>0</v>
      </c>
      <c r="BN6" s="7">
        <v>0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0</v>
      </c>
      <c r="BU6" s="7">
        <v>0</v>
      </c>
      <c r="BV6" s="7">
        <v>0</v>
      </c>
      <c r="BW6" s="7">
        <v>0</v>
      </c>
      <c r="BX6" s="7">
        <v>0</v>
      </c>
      <c r="BY6" s="7">
        <v>0</v>
      </c>
      <c r="BZ6" s="7">
        <v>0</v>
      </c>
      <c r="CA6" s="7">
        <v>0</v>
      </c>
      <c r="CB6" s="7">
        <v>0</v>
      </c>
      <c r="CC6" s="7">
        <v>0</v>
      </c>
      <c r="CD6" s="7">
        <v>0</v>
      </c>
      <c r="CE6" s="7">
        <v>0</v>
      </c>
      <c r="CF6" s="7">
        <v>0</v>
      </c>
      <c r="CG6" s="7">
        <v>0</v>
      </c>
      <c r="CH6" s="7">
        <v>0</v>
      </c>
      <c r="CI6" s="7">
        <v>0</v>
      </c>
      <c r="CJ6" s="7">
        <v>0</v>
      </c>
      <c r="CK6" s="7">
        <v>0</v>
      </c>
      <c r="CL6" s="7">
        <v>0</v>
      </c>
      <c r="CM6" s="7">
        <v>0</v>
      </c>
      <c r="CN6" s="7">
        <v>0</v>
      </c>
      <c r="CO6" s="7">
        <v>0</v>
      </c>
      <c r="CP6" s="7">
        <v>0</v>
      </c>
      <c r="CQ6" s="7">
        <v>0</v>
      </c>
      <c r="CR6" s="7">
        <v>0</v>
      </c>
      <c r="CS6" s="7">
        <v>0</v>
      </c>
      <c r="CT6" s="7">
        <v>0</v>
      </c>
      <c r="CU6" s="7">
        <v>0</v>
      </c>
      <c r="CV6" s="7">
        <v>0</v>
      </c>
      <c r="CW6" s="7">
        <v>0</v>
      </c>
      <c r="CX6" s="7">
        <v>0</v>
      </c>
      <c r="CY6" s="7">
        <v>0</v>
      </c>
      <c r="CZ6" s="7">
        <v>1428</v>
      </c>
      <c r="DA6" s="7">
        <v>0</v>
      </c>
      <c r="DB6" s="7">
        <v>0</v>
      </c>
      <c r="DC6" s="7">
        <v>0</v>
      </c>
      <c r="DD6" s="7">
        <v>0</v>
      </c>
      <c r="DE6" s="7">
        <v>0</v>
      </c>
      <c r="DF6" s="7">
        <v>0</v>
      </c>
      <c r="DG6" s="7">
        <v>0</v>
      </c>
      <c r="DH6" s="7">
        <v>0</v>
      </c>
      <c r="DI6" s="7">
        <v>0</v>
      </c>
      <c r="DJ6" s="7">
        <v>0</v>
      </c>
      <c r="DK6" s="7">
        <v>0</v>
      </c>
      <c r="DL6" s="7">
        <v>0</v>
      </c>
      <c r="DM6" s="7">
        <v>0</v>
      </c>
      <c r="DN6" s="7">
        <v>0</v>
      </c>
      <c r="DO6" s="7">
        <v>0</v>
      </c>
      <c r="DP6" s="7">
        <v>0</v>
      </c>
      <c r="DQ6" s="7">
        <v>0</v>
      </c>
      <c r="DR6" s="7">
        <v>0</v>
      </c>
      <c r="DS6" s="7">
        <v>0</v>
      </c>
      <c r="DT6" s="7">
        <v>0</v>
      </c>
      <c r="DU6" s="7">
        <v>0</v>
      </c>
      <c r="DV6" s="7">
        <v>0</v>
      </c>
      <c r="DW6" s="7">
        <v>0</v>
      </c>
      <c r="DX6" s="7">
        <v>0</v>
      </c>
      <c r="DY6" s="7">
        <v>0</v>
      </c>
      <c r="DZ6" s="7">
        <v>0</v>
      </c>
      <c r="EA6" s="7">
        <v>1428</v>
      </c>
      <c r="EB6" s="7">
        <v>0</v>
      </c>
      <c r="EC6" s="7">
        <v>0</v>
      </c>
      <c r="ED6" s="7">
        <v>267.8</v>
      </c>
      <c r="EE6" s="7">
        <v>914.06</v>
      </c>
      <c r="EF6" s="7">
        <v>208.08</v>
      </c>
      <c r="EG6" s="7">
        <v>0</v>
      </c>
      <c r="EH6" s="7">
        <v>38.06</v>
      </c>
      <c r="EI6" s="7">
        <v>0</v>
      </c>
      <c r="EJ6" s="7">
        <v>0</v>
      </c>
      <c r="EK6" s="7">
        <v>0</v>
      </c>
      <c r="EL6" s="7">
        <v>0</v>
      </c>
      <c r="EM6" s="7">
        <v>0</v>
      </c>
      <c r="EN6" s="7">
        <v>0</v>
      </c>
      <c r="EO6" s="7">
        <v>0</v>
      </c>
      <c r="EP6" s="7">
        <v>0</v>
      </c>
      <c r="EQ6" s="7">
        <v>0</v>
      </c>
      <c r="ER6" s="7">
        <v>0</v>
      </c>
      <c r="ES6" s="7">
        <v>0</v>
      </c>
      <c r="ET6" s="7">
        <v>0</v>
      </c>
      <c r="EU6" s="7">
        <v>0</v>
      </c>
      <c r="EV6" s="7">
        <v>0</v>
      </c>
      <c r="EW6" s="7">
        <v>0</v>
      </c>
      <c r="EX6" s="7">
        <v>0</v>
      </c>
      <c r="EY6" s="7">
        <v>0</v>
      </c>
      <c r="EZ6" s="7">
        <v>0</v>
      </c>
      <c r="FA6" s="7">
        <v>0</v>
      </c>
      <c r="FB6" s="7">
        <v>0</v>
      </c>
      <c r="FC6" s="7">
        <v>0</v>
      </c>
      <c r="FD6" s="7">
        <v>0</v>
      </c>
      <c r="FE6" s="7">
        <v>0</v>
      </c>
      <c r="FF6" s="7">
        <v>0</v>
      </c>
      <c r="FG6" s="7">
        <v>0</v>
      </c>
      <c r="FH6" s="7">
        <v>0</v>
      </c>
      <c r="FI6" s="7">
        <v>0</v>
      </c>
      <c r="FJ6" s="7">
        <v>0</v>
      </c>
      <c r="FK6" s="7">
        <v>0</v>
      </c>
      <c r="FL6" s="7">
        <v>0</v>
      </c>
      <c r="FM6" s="7">
        <v>0</v>
      </c>
      <c r="FN6" s="7">
        <v>0</v>
      </c>
      <c r="FO6" s="7">
        <v>0</v>
      </c>
      <c r="FP6" s="7">
        <v>0</v>
      </c>
      <c r="FQ6" s="7">
        <v>0</v>
      </c>
      <c r="FR6" s="7">
        <v>0</v>
      </c>
      <c r="FS6" s="7">
        <v>0</v>
      </c>
      <c r="FT6" s="7">
        <v>0</v>
      </c>
      <c r="FU6" s="7">
        <v>0</v>
      </c>
      <c r="FV6" s="7">
        <v>0</v>
      </c>
      <c r="FW6" s="7">
        <v>0</v>
      </c>
      <c r="FX6" s="7">
        <v>0</v>
      </c>
      <c r="FY6" s="7">
        <v>0</v>
      </c>
      <c r="FZ6" s="7">
        <v>0</v>
      </c>
      <c r="GA6" s="7">
        <v>0</v>
      </c>
      <c r="GB6" s="7">
        <v>0</v>
      </c>
      <c r="GC6" s="7">
        <v>0</v>
      </c>
      <c r="GD6" s="7">
        <v>0</v>
      </c>
      <c r="GE6" s="7">
        <v>0</v>
      </c>
      <c r="GF6" s="7">
        <v>0</v>
      </c>
      <c r="GG6" s="7">
        <v>0</v>
      </c>
      <c r="GH6" s="7">
        <v>0</v>
      </c>
      <c r="GI6" s="7">
        <v>0</v>
      </c>
      <c r="GJ6" s="7">
        <v>0</v>
      </c>
      <c r="GK6" s="7">
        <v>0</v>
      </c>
      <c r="GL6" s="7">
        <v>0</v>
      </c>
      <c r="GM6" s="7">
        <v>0</v>
      </c>
      <c r="GN6" s="7">
        <v>0</v>
      </c>
      <c r="GO6" s="7">
        <v>0</v>
      </c>
      <c r="GP6" s="7">
        <v>37575.22</v>
      </c>
      <c r="GQ6" s="7">
        <v>17651.41</v>
      </c>
      <c r="GR6" s="7">
        <v>19923.810000000001</v>
      </c>
      <c r="GS6" s="7">
        <v>0</v>
      </c>
      <c r="GT6" s="7">
        <v>0</v>
      </c>
    </row>
    <row r="7" spans="1:202" x14ac:dyDescent="0.2">
      <c r="A7" s="5">
        <v>3</v>
      </c>
      <c r="B7" s="10" t="s">
        <v>196</v>
      </c>
      <c r="C7" s="7">
        <v>58562.42</v>
      </c>
      <c r="D7" s="7">
        <v>26463.48</v>
      </c>
      <c r="E7" s="7">
        <v>2243.4</v>
      </c>
      <c r="F7" s="7">
        <v>5725.23</v>
      </c>
      <c r="G7" s="7">
        <v>5511.76</v>
      </c>
      <c r="H7" s="7">
        <v>1287.23</v>
      </c>
      <c r="I7" s="7">
        <v>1969.89</v>
      </c>
      <c r="J7" s="7">
        <v>8644.58</v>
      </c>
      <c r="K7" s="7">
        <v>1450.9</v>
      </c>
      <c r="L7" s="7">
        <v>7193.68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592.29999999999995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367.29</v>
      </c>
      <c r="AE7" s="7">
        <v>5757.26</v>
      </c>
      <c r="AF7" s="7">
        <v>5550.72</v>
      </c>
      <c r="AG7" s="7">
        <v>206.54</v>
      </c>
      <c r="AH7" s="7">
        <v>24030.58</v>
      </c>
      <c r="AI7" s="7">
        <v>0</v>
      </c>
      <c r="AJ7" s="7">
        <v>24030.58</v>
      </c>
      <c r="AK7" s="7">
        <v>24030.58</v>
      </c>
      <c r="AL7" s="7">
        <v>0</v>
      </c>
      <c r="AM7" s="7">
        <v>0</v>
      </c>
      <c r="AN7" s="7">
        <v>0</v>
      </c>
      <c r="AO7" s="7">
        <v>10070.56</v>
      </c>
      <c r="AP7" s="7">
        <v>0</v>
      </c>
      <c r="AQ7" s="7">
        <v>0</v>
      </c>
      <c r="AR7" s="7">
        <v>0</v>
      </c>
      <c r="AS7" s="7">
        <v>0</v>
      </c>
      <c r="AT7" s="7">
        <v>0</v>
      </c>
      <c r="AU7" s="7">
        <v>0</v>
      </c>
      <c r="AV7" s="7">
        <v>1323.06</v>
      </c>
      <c r="AW7" s="7">
        <v>0</v>
      </c>
      <c r="AX7" s="7">
        <v>458.24</v>
      </c>
      <c r="AY7" s="7">
        <v>864.82</v>
      </c>
      <c r="AZ7" s="7">
        <v>0</v>
      </c>
      <c r="BA7" s="7">
        <v>0</v>
      </c>
      <c r="BB7" s="7">
        <v>0</v>
      </c>
      <c r="BC7" s="7">
        <v>0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7">
        <v>342.76</v>
      </c>
      <c r="BL7" s="7">
        <v>0</v>
      </c>
      <c r="BM7" s="7">
        <v>0</v>
      </c>
      <c r="BN7" s="7">
        <v>199.04</v>
      </c>
      <c r="BO7" s="7">
        <v>0</v>
      </c>
      <c r="BP7" s="7">
        <v>143.72</v>
      </c>
      <c r="BQ7" s="7">
        <v>0</v>
      </c>
      <c r="BR7" s="7">
        <v>0</v>
      </c>
      <c r="BS7" s="7">
        <v>0</v>
      </c>
      <c r="BT7" s="7">
        <v>0</v>
      </c>
      <c r="BU7" s="7">
        <v>4019.87</v>
      </c>
      <c r="BV7" s="7">
        <v>2732.03</v>
      </c>
      <c r="BW7" s="7">
        <v>0</v>
      </c>
      <c r="BX7" s="7">
        <v>1287.8399999999999</v>
      </c>
      <c r="BY7" s="7">
        <v>0</v>
      </c>
      <c r="BZ7" s="7">
        <v>0</v>
      </c>
      <c r="CA7" s="7">
        <v>1253.3900000000001</v>
      </c>
      <c r="CB7" s="7">
        <v>456.14</v>
      </c>
      <c r="CC7" s="7">
        <v>0</v>
      </c>
      <c r="CD7" s="7">
        <v>0</v>
      </c>
      <c r="CE7" s="7">
        <v>0</v>
      </c>
      <c r="CF7" s="7">
        <v>797.25</v>
      </c>
      <c r="CG7" s="7">
        <v>0</v>
      </c>
      <c r="CH7" s="7">
        <v>0</v>
      </c>
      <c r="CI7" s="7">
        <v>0</v>
      </c>
      <c r="CJ7" s="7">
        <v>0</v>
      </c>
      <c r="CK7" s="7">
        <v>0</v>
      </c>
      <c r="CL7" s="7">
        <v>0</v>
      </c>
      <c r="CM7" s="7">
        <v>0</v>
      </c>
      <c r="CN7" s="7">
        <v>0</v>
      </c>
      <c r="CO7" s="7">
        <v>0</v>
      </c>
      <c r="CP7" s="7">
        <v>0</v>
      </c>
      <c r="CQ7" s="7">
        <v>0</v>
      </c>
      <c r="CR7" s="7">
        <v>0</v>
      </c>
      <c r="CS7" s="7">
        <v>0</v>
      </c>
      <c r="CT7" s="7">
        <v>0</v>
      </c>
      <c r="CU7" s="7">
        <v>3131.48</v>
      </c>
      <c r="CV7" s="7">
        <v>3131.48</v>
      </c>
      <c r="CW7" s="7">
        <v>0</v>
      </c>
      <c r="CX7" s="7">
        <v>0</v>
      </c>
      <c r="CY7" s="7">
        <v>0</v>
      </c>
      <c r="CZ7" s="7">
        <v>42863.34</v>
      </c>
      <c r="DA7" s="7">
        <v>0</v>
      </c>
      <c r="DB7" s="7">
        <v>0</v>
      </c>
      <c r="DC7" s="7">
        <v>0</v>
      </c>
      <c r="DD7" s="7">
        <v>0</v>
      </c>
      <c r="DE7" s="7">
        <v>0</v>
      </c>
      <c r="DF7" s="7">
        <v>0</v>
      </c>
      <c r="DG7" s="7">
        <v>0</v>
      </c>
      <c r="DH7" s="7">
        <v>0</v>
      </c>
      <c r="DI7" s="7">
        <v>0</v>
      </c>
      <c r="DJ7" s="7">
        <v>383.55</v>
      </c>
      <c r="DK7" s="7">
        <v>15592.95</v>
      </c>
      <c r="DL7" s="7">
        <v>0</v>
      </c>
      <c r="DM7" s="7">
        <v>3325.83</v>
      </c>
      <c r="DN7" s="7">
        <v>0</v>
      </c>
      <c r="DO7" s="7">
        <v>0</v>
      </c>
      <c r="DP7" s="7">
        <v>0</v>
      </c>
      <c r="DQ7" s="7">
        <v>0</v>
      </c>
      <c r="DR7" s="7">
        <v>0</v>
      </c>
      <c r="DS7" s="7">
        <v>0</v>
      </c>
      <c r="DT7" s="7">
        <v>0</v>
      </c>
      <c r="DU7" s="7">
        <v>0</v>
      </c>
      <c r="DV7" s="7">
        <v>0</v>
      </c>
      <c r="DW7" s="7">
        <v>0</v>
      </c>
      <c r="DX7" s="7">
        <v>0</v>
      </c>
      <c r="DY7" s="7">
        <v>15626.57</v>
      </c>
      <c r="DZ7" s="7">
        <v>825.62</v>
      </c>
      <c r="EA7" s="7">
        <v>7108.82</v>
      </c>
      <c r="EB7" s="7">
        <v>0</v>
      </c>
      <c r="EC7" s="7">
        <v>0</v>
      </c>
      <c r="ED7" s="7">
        <v>1142.6199999999999</v>
      </c>
      <c r="EE7" s="7">
        <v>1218.75</v>
      </c>
      <c r="EF7" s="7">
        <v>277.44</v>
      </c>
      <c r="EG7" s="7">
        <v>0</v>
      </c>
      <c r="EH7" s="7">
        <v>50.74</v>
      </c>
      <c r="EI7" s="7">
        <v>0</v>
      </c>
      <c r="EJ7" s="7">
        <v>3758.21</v>
      </c>
      <c r="EK7" s="7">
        <v>0</v>
      </c>
      <c r="EL7" s="7">
        <v>0</v>
      </c>
      <c r="EM7" s="7">
        <v>0</v>
      </c>
      <c r="EN7" s="7">
        <v>0</v>
      </c>
      <c r="EO7" s="7">
        <v>0</v>
      </c>
      <c r="EP7" s="7">
        <v>0</v>
      </c>
      <c r="EQ7" s="7">
        <v>661.06</v>
      </c>
      <c r="ER7" s="7">
        <v>0</v>
      </c>
      <c r="ES7" s="7">
        <v>0</v>
      </c>
      <c r="ET7" s="7">
        <v>0</v>
      </c>
      <c r="EU7" s="7">
        <v>0</v>
      </c>
      <c r="EV7" s="7">
        <v>0</v>
      </c>
      <c r="EW7" s="7">
        <v>0</v>
      </c>
      <c r="EX7" s="7">
        <v>0</v>
      </c>
      <c r="EY7" s="7">
        <v>0</v>
      </c>
      <c r="EZ7" s="7">
        <v>0</v>
      </c>
      <c r="FA7" s="7">
        <v>0</v>
      </c>
      <c r="FB7" s="7">
        <v>0</v>
      </c>
      <c r="FC7" s="7">
        <v>0</v>
      </c>
      <c r="FD7" s="7">
        <v>0</v>
      </c>
      <c r="FE7" s="7">
        <v>0</v>
      </c>
      <c r="FF7" s="7">
        <v>0</v>
      </c>
      <c r="FG7" s="7">
        <v>0</v>
      </c>
      <c r="FH7" s="7">
        <v>0</v>
      </c>
      <c r="FI7" s="7">
        <v>0</v>
      </c>
      <c r="FJ7" s="7">
        <v>0</v>
      </c>
      <c r="FK7" s="7">
        <v>0</v>
      </c>
      <c r="FL7" s="7">
        <v>0</v>
      </c>
      <c r="FM7" s="7">
        <v>0</v>
      </c>
      <c r="FN7" s="7">
        <v>0</v>
      </c>
      <c r="FO7" s="7">
        <v>0</v>
      </c>
      <c r="FP7" s="7">
        <v>0</v>
      </c>
      <c r="FQ7" s="7">
        <v>0</v>
      </c>
      <c r="FR7" s="7">
        <v>0</v>
      </c>
      <c r="FS7" s="7">
        <v>0</v>
      </c>
      <c r="FT7" s="7">
        <v>0</v>
      </c>
      <c r="FU7" s="7">
        <v>0</v>
      </c>
      <c r="FV7" s="7">
        <v>636.16</v>
      </c>
      <c r="FW7" s="7">
        <v>0</v>
      </c>
      <c r="FX7" s="7">
        <v>0</v>
      </c>
      <c r="FY7" s="7">
        <v>636.16</v>
      </c>
      <c r="FZ7" s="7">
        <v>0</v>
      </c>
      <c r="GA7" s="7">
        <v>0</v>
      </c>
      <c r="GB7" s="7">
        <v>0</v>
      </c>
      <c r="GC7" s="7">
        <v>0</v>
      </c>
      <c r="GD7" s="7">
        <v>0</v>
      </c>
      <c r="GE7" s="7">
        <v>0</v>
      </c>
      <c r="GF7" s="7">
        <v>0</v>
      </c>
      <c r="GG7" s="7">
        <v>0</v>
      </c>
      <c r="GH7" s="7">
        <v>0</v>
      </c>
      <c r="GI7" s="7">
        <v>0</v>
      </c>
      <c r="GJ7" s="7">
        <v>0</v>
      </c>
      <c r="GK7" s="7">
        <v>0</v>
      </c>
      <c r="GL7" s="7">
        <v>0</v>
      </c>
      <c r="GM7" s="7">
        <v>0</v>
      </c>
      <c r="GN7" s="7">
        <v>0</v>
      </c>
      <c r="GO7" s="7">
        <v>0</v>
      </c>
      <c r="GP7" s="7">
        <v>136163.06</v>
      </c>
      <c r="GQ7" s="7">
        <v>46540.35</v>
      </c>
      <c r="GR7" s="7">
        <v>37782.61</v>
      </c>
      <c r="GS7" s="7">
        <v>11666.31</v>
      </c>
      <c r="GT7" s="7">
        <v>40173.79</v>
      </c>
    </row>
    <row r="8" spans="1:202" x14ac:dyDescent="0.2">
      <c r="A8" s="5">
        <v>4</v>
      </c>
      <c r="B8" s="10" t="s">
        <v>196</v>
      </c>
      <c r="C8" s="7">
        <v>94387.7</v>
      </c>
      <c r="D8" s="7">
        <v>18248.39</v>
      </c>
      <c r="E8" s="7">
        <v>6570.48</v>
      </c>
      <c r="F8" s="7">
        <v>3578.27</v>
      </c>
      <c r="G8" s="7">
        <v>2153.0300000000002</v>
      </c>
      <c r="H8" s="7">
        <v>476.76</v>
      </c>
      <c r="I8" s="7">
        <v>2462.37</v>
      </c>
      <c r="J8" s="7">
        <v>3108.72</v>
      </c>
      <c r="K8" s="7">
        <v>1000.5</v>
      </c>
      <c r="L8" s="7">
        <v>2108.2199999999998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74.17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220.38</v>
      </c>
      <c r="AE8" s="7">
        <v>57495.13</v>
      </c>
      <c r="AF8" s="7">
        <v>57172.42</v>
      </c>
      <c r="AG8" s="7">
        <v>322.70999999999998</v>
      </c>
      <c r="AH8" s="7">
        <v>19604.990000000002</v>
      </c>
      <c r="AI8" s="7">
        <v>0</v>
      </c>
      <c r="AJ8" s="7">
        <v>19604.990000000002</v>
      </c>
      <c r="AK8" s="7">
        <v>19604.990000000002</v>
      </c>
      <c r="AL8" s="7">
        <v>0</v>
      </c>
      <c r="AM8" s="7">
        <v>0</v>
      </c>
      <c r="AN8" s="7">
        <v>0</v>
      </c>
      <c r="AO8" s="7">
        <v>19462.759999999998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9966.9699999999993</v>
      </c>
      <c r="AW8" s="7">
        <v>0</v>
      </c>
      <c r="AX8" s="7">
        <v>6164.54</v>
      </c>
      <c r="AY8" s="7">
        <v>2191.64</v>
      </c>
      <c r="AZ8" s="7">
        <v>1610.79</v>
      </c>
      <c r="BA8" s="7">
        <v>0</v>
      </c>
      <c r="BB8" s="7">
        <v>0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7">
        <v>2230.7399999999998</v>
      </c>
      <c r="BL8" s="7">
        <v>0</v>
      </c>
      <c r="BM8" s="7">
        <v>0</v>
      </c>
      <c r="BN8" s="7">
        <v>1067.92</v>
      </c>
      <c r="BO8" s="7">
        <v>0</v>
      </c>
      <c r="BP8" s="7">
        <v>1162.82</v>
      </c>
      <c r="BQ8" s="7">
        <v>0</v>
      </c>
      <c r="BR8" s="7">
        <v>0</v>
      </c>
      <c r="BS8" s="7">
        <v>0</v>
      </c>
      <c r="BT8" s="7">
        <v>0</v>
      </c>
      <c r="BU8" s="7">
        <v>2918.57</v>
      </c>
      <c r="BV8" s="7">
        <v>1781.92</v>
      </c>
      <c r="BW8" s="7">
        <v>0</v>
      </c>
      <c r="BX8" s="7">
        <v>1136.6500000000001</v>
      </c>
      <c r="BY8" s="7">
        <v>0</v>
      </c>
      <c r="BZ8" s="7">
        <v>0</v>
      </c>
      <c r="CA8" s="7">
        <v>113.89</v>
      </c>
      <c r="CB8" s="7">
        <v>0</v>
      </c>
      <c r="CC8" s="7">
        <v>0</v>
      </c>
      <c r="CD8" s="7">
        <v>0</v>
      </c>
      <c r="CE8" s="7">
        <v>0</v>
      </c>
      <c r="CF8" s="7">
        <v>113.89</v>
      </c>
      <c r="CG8" s="7">
        <v>0</v>
      </c>
      <c r="CH8" s="7">
        <v>0</v>
      </c>
      <c r="CI8" s="7">
        <v>0</v>
      </c>
      <c r="CJ8" s="7">
        <v>0</v>
      </c>
      <c r="CK8" s="7">
        <v>0</v>
      </c>
      <c r="CL8" s="7">
        <v>0</v>
      </c>
      <c r="CM8" s="7">
        <v>0</v>
      </c>
      <c r="CN8" s="7">
        <v>0</v>
      </c>
      <c r="CO8" s="7">
        <v>0</v>
      </c>
      <c r="CP8" s="7">
        <v>0</v>
      </c>
      <c r="CQ8" s="7">
        <v>0</v>
      </c>
      <c r="CR8" s="7">
        <v>0</v>
      </c>
      <c r="CS8" s="7">
        <v>0</v>
      </c>
      <c r="CT8" s="7">
        <v>0</v>
      </c>
      <c r="CU8" s="7">
        <v>4232.59</v>
      </c>
      <c r="CV8" s="7">
        <v>4232.59</v>
      </c>
      <c r="CW8" s="7">
        <v>0</v>
      </c>
      <c r="CX8" s="7">
        <v>0</v>
      </c>
      <c r="CY8" s="7">
        <v>0</v>
      </c>
      <c r="CZ8" s="7">
        <v>21473.62</v>
      </c>
      <c r="DA8" s="7">
        <v>0</v>
      </c>
      <c r="DB8" s="7">
        <v>0</v>
      </c>
      <c r="DC8" s="7">
        <v>0</v>
      </c>
      <c r="DD8" s="7">
        <v>0</v>
      </c>
      <c r="DE8" s="7">
        <v>0</v>
      </c>
      <c r="DF8" s="7">
        <v>0</v>
      </c>
      <c r="DG8" s="7">
        <v>0</v>
      </c>
      <c r="DH8" s="7">
        <v>0</v>
      </c>
      <c r="DI8" s="7">
        <v>0</v>
      </c>
      <c r="DJ8" s="7">
        <v>0</v>
      </c>
      <c r="DK8" s="7">
        <v>7630.81</v>
      </c>
      <c r="DL8" s="7">
        <v>0</v>
      </c>
      <c r="DM8" s="7">
        <v>2771.53</v>
      </c>
      <c r="DN8" s="7">
        <v>0</v>
      </c>
      <c r="DO8" s="7">
        <v>0</v>
      </c>
      <c r="DP8" s="7">
        <v>0</v>
      </c>
      <c r="DQ8" s="7">
        <v>0</v>
      </c>
      <c r="DR8" s="7">
        <v>0</v>
      </c>
      <c r="DS8" s="7">
        <v>0</v>
      </c>
      <c r="DT8" s="7">
        <v>0</v>
      </c>
      <c r="DU8" s="7">
        <v>0</v>
      </c>
      <c r="DV8" s="7">
        <v>0</v>
      </c>
      <c r="DW8" s="7">
        <v>0</v>
      </c>
      <c r="DX8" s="7">
        <v>0</v>
      </c>
      <c r="DY8" s="7">
        <v>5037.24</v>
      </c>
      <c r="DZ8" s="7">
        <v>825.62</v>
      </c>
      <c r="EA8" s="7">
        <v>5208.42</v>
      </c>
      <c r="EB8" s="7">
        <v>0</v>
      </c>
      <c r="EC8" s="7">
        <v>0</v>
      </c>
      <c r="ED8" s="7">
        <v>446.34</v>
      </c>
      <c r="EE8" s="7">
        <v>1523.44</v>
      </c>
      <c r="EF8" s="7">
        <v>346.8</v>
      </c>
      <c r="EG8" s="7">
        <v>0</v>
      </c>
      <c r="EH8" s="7">
        <v>63.43</v>
      </c>
      <c r="EI8" s="7">
        <v>0</v>
      </c>
      <c r="EJ8" s="7">
        <v>766.32</v>
      </c>
      <c r="EK8" s="7">
        <v>0</v>
      </c>
      <c r="EL8" s="7">
        <v>0</v>
      </c>
      <c r="EM8" s="7">
        <v>0</v>
      </c>
      <c r="EN8" s="7">
        <v>0</v>
      </c>
      <c r="EO8" s="7">
        <v>0</v>
      </c>
      <c r="EP8" s="7">
        <v>0</v>
      </c>
      <c r="EQ8" s="7">
        <v>2062.09</v>
      </c>
      <c r="ER8" s="7">
        <v>0</v>
      </c>
      <c r="ES8" s="7">
        <v>0</v>
      </c>
      <c r="ET8" s="7">
        <v>0</v>
      </c>
      <c r="EU8" s="7">
        <v>0</v>
      </c>
      <c r="EV8" s="7">
        <v>0</v>
      </c>
      <c r="EW8" s="7">
        <v>0</v>
      </c>
      <c r="EX8" s="7">
        <v>0</v>
      </c>
      <c r="EY8" s="7">
        <v>0</v>
      </c>
      <c r="EZ8" s="7">
        <v>0</v>
      </c>
      <c r="FA8" s="7">
        <v>0</v>
      </c>
      <c r="FB8" s="7">
        <v>0</v>
      </c>
      <c r="FC8" s="7">
        <v>0</v>
      </c>
      <c r="FD8" s="7">
        <v>0</v>
      </c>
      <c r="FE8" s="7">
        <v>0</v>
      </c>
      <c r="FF8" s="7">
        <v>0</v>
      </c>
      <c r="FG8" s="7">
        <v>0</v>
      </c>
      <c r="FH8" s="7">
        <v>0</v>
      </c>
      <c r="FI8" s="7">
        <v>0</v>
      </c>
      <c r="FJ8" s="7">
        <v>0</v>
      </c>
      <c r="FK8" s="7">
        <v>0</v>
      </c>
      <c r="FL8" s="7">
        <v>0</v>
      </c>
      <c r="FM8" s="7">
        <v>0</v>
      </c>
      <c r="FN8" s="7">
        <v>0</v>
      </c>
      <c r="FO8" s="7">
        <v>0</v>
      </c>
      <c r="FP8" s="7">
        <v>0</v>
      </c>
      <c r="FQ8" s="7">
        <v>0</v>
      </c>
      <c r="FR8" s="7">
        <v>0</v>
      </c>
      <c r="FS8" s="7">
        <v>0</v>
      </c>
      <c r="FT8" s="7">
        <v>0</v>
      </c>
      <c r="FU8" s="7">
        <v>0</v>
      </c>
      <c r="FV8" s="7">
        <v>0</v>
      </c>
      <c r="FW8" s="7">
        <v>0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0</v>
      </c>
      <c r="GE8" s="7">
        <v>0</v>
      </c>
      <c r="GF8" s="7">
        <v>0</v>
      </c>
      <c r="GG8" s="7">
        <v>0</v>
      </c>
      <c r="GH8" s="7">
        <v>0</v>
      </c>
      <c r="GI8" s="7">
        <v>0</v>
      </c>
      <c r="GJ8" s="7">
        <v>0</v>
      </c>
      <c r="GK8" s="7">
        <v>0</v>
      </c>
      <c r="GL8" s="7">
        <v>0</v>
      </c>
      <c r="GM8" s="7">
        <v>0</v>
      </c>
      <c r="GN8" s="7">
        <v>0</v>
      </c>
      <c r="GO8" s="7">
        <v>0</v>
      </c>
      <c r="GP8" s="7">
        <v>154929.07</v>
      </c>
      <c r="GQ8" s="7">
        <v>34767.699999999997</v>
      </c>
      <c r="GR8" s="7">
        <v>81310.45</v>
      </c>
      <c r="GS8" s="7">
        <v>19757.310000000001</v>
      </c>
      <c r="GT8" s="7">
        <v>19093.61</v>
      </c>
    </row>
    <row r="9" spans="1:202" x14ac:dyDescent="0.2">
      <c r="A9" s="5">
        <v>5</v>
      </c>
      <c r="B9" s="10" t="s">
        <v>196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  <c r="AL9" s="7">
        <v>0</v>
      </c>
      <c r="AM9" s="7">
        <v>0</v>
      </c>
      <c r="AN9" s="7">
        <v>0</v>
      </c>
      <c r="AO9" s="7">
        <v>0</v>
      </c>
      <c r="AP9" s="7">
        <v>0</v>
      </c>
      <c r="AQ9" s="7">
        <v>0</v>
      </c>
      <c r="AR9" s="7">
        <v>0</v>
      </c>
      <c r="AS9" s="7">
        <v>0</v>
      </c>
      <c r="AT9" s="7">
        <v>0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0</v>
      </c>
      <c r="BB9" s="7">
        <v>0</v>
      </c>
      <c r="BC9" s="7">
        <v>0</v>
      </c>
      <c r="BD9" s="7">
        <v>0</v>
      </c>
      <c r="BE9" s="7">
        <v>0</v>
      </c>
      <c r="BF9" s="7">
        <v>0</v>
      </c>
      <c r="BG9" s="7">
        <v>0</v>
      </c>
      <c r="BH9" s="7">
        <v>0</v>
      </c>
      <c r="BI9" s="7">
        <v>0</v>
      </c>
      <c r="BJ9" s="7">
        <v>0</v>
      </c>
      <c r="BK9" s="7">
        <v>0</v>
      </c>
      <c r="BL9" s="7">
        <v>0</v>
      </c>
      <c r="BM9" s="7">
        <v>0</v>
      </c>
      <c r="BN9" s="7">
        <v>0</v>
      </c>
      <c r="BO9" s="7">
        <v>0</v>
      </c>
      <c r="BP9" s="7">
        <v>0</v>
      </c>
      <c r="BQ9" s="7">
        <v>0</v>
      </c>
      <c r="BR9" s="7">
        <v>0</v>
      </c>
      <c r="BS9" s="7">
        <v>0</v>
      </c>
      <c r="BT9" s="7">
        <v>0</v>
      </c>
      <c r="BU9" s="7">
        <v>0</v>
      </c>
      <c r="BV9" s="7">
        <v>0</v>
      </c>
      <c r="BW9" s="7">
        <v>0</v>
      </c>
      <c r="BX9" s="7">
        <v>0</v>
      </c>
      <c r="BY9" s="7">
        <v>0</v>
      </c>
      <c r="BZ9" s="7">
        <v>0</v>
      </c>
      <c r="CA9" s="7">
        <v>0</v>
      </c>
      <c r="CB9" s="7">
        <v>0</v>
      </c>
      <c r="CC9" s="7">
        <v>0</v>
      </c>
      <c r="CD9" s="7">
        <v>0</v>
      </c>
      <c r="CE9" s="7">
        <v>0</v>
      </c>
      <c r="CF9" s="7">
        <v>0</v>
      </c>
      <c r="CG9" s="7">
        <v>0</v>
      </c>
      <c r="CH9" s="7">
        <v>0</v>
      </c>
      <c r="CI9" s="7">
        <v>0</v>
      </c>
      <c r="CJ9" s="7">
        <v>0</v>
      </c>
      <c r="CK9" s="7">
        <v>0</v>
      </c>
      <c r="CL9" s="7">
        <v>0</v>
      </c>
      <c r="CM9" s="7">
        <v>0</v>
      </c>
      <c r="CN9" s="7">
        <v>0</v>
      </c>
      <c r="CO9" s="7">
        <v>0</v>
      </c>
      <c r="CP9" s="7">
        <v>0</v>
      </c>
      <c r="CQ9" s="7">
        <v>0</v>
      </c>
      <c r="CR9" s="7">
        <v>0</v>
      </c>
      <c r="CS9" s="7">
        <v>0</v>
      </c>
      <c r="CT9" s="7">
        <v>0</v>
      </c>
      <c r="CU9" s="7">
        <v>0</v>
      </c>
      <c r="CV9" s="7">
        <v>0</v>
      </c>
      <c r="CW9" s="7">
        <v>0</v>
      </c>
      <c r="CX9" s="7">
        <v>0</v>
      </c>
      <c r="CY9" s="7">
        <v>0</v>
      </c>
      <c r="CZ9" s="7">
        <v>0</v>
      </c>
      <c r="DA9" s="7">
        <v>0</v>
      </c>
      <c r="DB9" s="7">
        <v>0</v>
      </c>
      <c r="DC9" s="7">
        <v>0</v>
      </c>
      <c r="DD9" s="7">
        <v>0</v>
      </c>
      <c r="DE9" s="7">
        <v>0</v>
      </c>
      <c r="DF9" s="7">
        <v>0</v>
      </c>
      <c r="DG9" s="7">
        <v>0</v>
      </c>
      <c r="DH9" s="7">
        <v>0</v>
      </c>
      <c r="DI9" s="7">
        <v>0</v>
      </c>
      <c r="DJ9" s="7">
        <v>0</v>
      </c>
      <c r="DK9" s="7">
        <v>0</v>
      </c>
      <c r="DL9" s="7">
        <v>0</v>
      </c>
      <c r="DM9" s="7">
        <v>0</v>
      </c>
      <c r="DN9" s="7">
        <v>0</v>
      </c>
      <c r="DO9" s="7">
        <v>0</v>
      </c>
      <c r="DP9" s="7">
        <v>0</v>
      </c>
      <c r="DQ9" s="7">
        <v>0</v>
      </c>
      <c r="DR9" s="7">
        <v>0</v>
      </c>
      <c r="DS9" s="7">
        <v>0</v>
      </c>
      <c r="DT9" s="7">
        <v>0</v>
      </c>
      <c r="DU9" s="7">
        <v>0</v>
      </c>
      <c r="DV9" s="7">
        <v>0</v>
      </c>
      <c r="DW9" s="7">
        <v>0</v>
      </c>
      <c r="DX9" s="7">
        <v>0</v>
      </c>
      <c r="DY9" s="7">
        <v>0</v>
      </c>
      <c r="DZ9" s="7">
        <v>0</v>
      </c>
      <c r="EA9" s="7">
        <v>0</v>
      </c>
      <c r="EB9" s="7">
        <v>0</v>
      </c>
      <c r="EC9" s="7">
        <v>0</v>
      </c>
      <c r="ED9" s="7">
        <v>0</v>
      </c>
      <c r="EE9" s="7">
        <v>0</v>
      </c>
      <c r="EF9" s="7">
        <v>0</v>
      </c>
      <c r="EG9" s="7">
        <v>0</v>
      </c>
      <c r="EH9" s="7">
        <v>0</v>
      </c>
      <c r="EI9" s="7">
        <v>0</v>
      </c>
      <c r="EJ9" s="7">
        <v>0</v>
      </c>
      <c r="EK9" s="7">
        <v>0</v>
      </c>
      <c r="EL9" s="7">
        <v>0</v>
      </c>
      <c r="EM9" s="7">
        <v>0</v>
      </c>
      <c r="EN9" s="7">
        <v>0</v>
      </c>
      <c r="EO9" s="7">
        <v>0</v>
      </c>
      <c r="EP9" s="7">
        <v>0</v>
      </c>
      <c r="EQ9" s="7">
        <v>0</v>
      </c>
      <c r="ER9" s="7">
        <v>0</v>
      </c>
      <c r="ES9" s="7">
        <v>0</v>
      </c>
      <c r="ET9" s="7">
        <v>0</v>
      </c>
      <c r="EU9" s="7">
        <v>0</v>
      </c>
      <c r="EV9" s="7">
        <v>0</v>
      </c>
      <c r="EW9" s="7">
        <v>0</v>
      </c>
      <c r="EX9" s="7">
        <v>0</v>
      </c>
      <c r="EY9" s="7">
        <v>0</v>
      </c>
      <c r="EZ9" s="7">
        <v>0</v>
      </c>
      <c r="FA9" s="7">
        <v>0</v>
      </c>
      <c r="FB9" s="7">
        <v>0</v>
      </c>
      <c r="FC9" s="7">
        <v>0</v>
      </c>
      <c r="FD9" s="7">
        <v>0</v>
      </c>
      <c r="FE9" s="7">
        <v>0</v>
      </c>
      <c r="FF9" s="7">
        <v>0</v>
      </c>
      <c r="FG9" s="7">
        <v>0</v>
      </c>
      <c r="FH9" s="7">
        <v>0</v>
      </c>
      <c r="FI9" s="7">
        <v>0</v>
      </c>
      <c r="FJ9" s="7">
        <v>0</v>
      </c>
      <c r="FK9" s="7">
        <v>0</v>
      </c>
      <c r="FL9" s="7">
        <v>0</v>
      </c>
      <c r="FM9" s="7">
        <v>0</v>
      </c>
      <c r="FN9" s="7">
        <v>0</v>
      </c>
      <c r="FO9" s="7">
        <v>0</v>
      </c>
      <c r="FP9" s="7">
        <v>0</v>
      </c>
      <c r="FQ9" s="7">
        <v>0</v>
      </c>
      <c r="FR9" s="7">
        <v>0</v>
      </c>
      <c r="FS9" s="7">
        <v>0</v>
      </c>
      <c r="FT9" s="7">
        <v>0</v>
      </c>
      <c r="FU9" s="7">
        <v>0</v>
      </c>
      <c r="FV9" s="7">
        <v>0</v>
      </c>
      <c r="FW9" s="7">
        <v>0</v>
      </c>
      <c r="FX9" s="7">
        <v>0</v>
      </c>
      <c r="FY9" s="7">
        <v>0</v>
      </c>
      <c r="FZ9" s="7">
        <v>0</v>
      </c>
      <c r="GA9" s="7">
        <v>0</v>
      </c>
      <c r="GB9" s="7">
        <v>0</v>
      </c>
      <c r="GC9" s="7">
        <v>0</v>
      </c>
      <c r="GD9" s="7">
        <v>0</v>
      </c>
      <c r="GE9" s="7">
        <v>0</v>
      </c>
      <c r="GF9" s="7">
        <v>0</v>
      </c>
      <c r="GG9" s="7">
        <v>0</v>
      </c>
      <c r="GH9" s="7">
        <v>0</v>
      </c>
      <c r="GI9" s="7">
        <v>0</v>
      </c>
      <c r="GJ9" s="7">
        <v>0</v>
      </c>
      <c r="GK9" s="7">
        <v>0</v>
      </c>
      <c r="GL9" s="7">
        <v>0</v>
      </c>
      <c r="GM9" s="7">
        <v>0</v>
      </c>
      <c r="GN9" s="7">
        <v>0</v>
      </c>
      <c r="GO9" s="7">
        <v>0</v>
      </c>
      <c r="GP9" s="7">
        <v>0</v>
      </c>
      <c r="GQ9" s="7">
        <v>0</v>
      </c>
      <c r="GR9" s="7">
        <v>0</v>
      </c>
      <c r="GS9" s="7">
        <v>0</v>
      </c>
      <c r="GT9" s="7">
        <v>0</v>
      </c>
    </row>
    <row r="10" spans="1:202" x14ac:dyDescent="0.2">
      <c r="A10" s="5">
        <v>6</v>
      </c>
      <c r="B10" s="10" t="s">
        <v>197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0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0</v>
      </c>
      <c r="BJ10" s="7">
        <v>0</v>
      </c>
      <c r="BK10" s="7">
        <v>0</v>
      </c>
      <c r="BL10" s="7">
        <v>0</v>
      </c>
      <c r="BM10" s="7">
        <v>0</v>
      </c>
      <c r="BN10" s="7">
        <v>0</v>
      </c>
      <c r="BO10" s="7">
        <v>0</v>
      </c>
      <c r="BP10" s="7">
        <v>0</v>
      </c>
      <c r="BQ10" s="7">
        <v>0</v>
      </c>
      <c r="BR10" s="7">
        <v>0</v>
      </c>
      <c r="BS10" s="7">
        <v>0</v>
      </c>
      <c r="BT10" s="7">
        <v>0</v>
      </c>
      <c r="BU10" s="7">
        <v>0</v>
      </c>
      <c r="BV10" s="7">
        <v>0</v>
      </c>
      <c r="BW10" s="7">
        <v>0</v>
      </c>
      <c r="BX10" s="7">
        <v>0</v>
      </c>
      <c r="BY10" s="7">
        <v>0</v>
      </c>
      <c r="BZ10" s="7">
        <v>0</v>
      </c>
      <c r="CA10" s="7">
        <v>0</v>
      </c>
      <c r="CB10" s="7">
        <v>0</v>
      </c>
      <c r="CC10" s="7">
        <v>0</v>
      </c>
      <c r="CD10" s="7">
        <v>0</v>
      </c>
      <c r="CE10" s="7">
        <v>0</v>
      </c>
      <c r="CF10" s="7">
        <v>0</v>
      </c>
      <c r="CG10" s="7">
        <v>0</v>
      </c>
      <c r="CH10" s="7">
        <v>0</v>
      </c>
      <c r="CI10" s="7">
        <v>0</v>
      </c>
      <c r="CJ10" s="7">
        <v>0</v>
      </c>
      <c r="CK10" s="7">
        <v>0</v>
      </c>
      <c r="CL10" s="7">
        <v>0</v>
      </c>
      <c r="CM10" s="7">
        <v>0</v>
      </c>
      <c r="CN10" s="7">
        <v>0</v>
      </c>
      <c r="CO10" s="7">
        <v>0</v>
      </c>
      <c r="CP10" s="7">
        <v>0</v>
      </c>
      <c r="CQ10" s="7">
        <v>0</v>
      </c>
      <c r="CR10" s="7">
        <v>0</v>
      </c>
      <c r="CS10" s="7">
        <v>0</v>
      </c>
      <c r="CT10" s="7">
        <v>0</v>
      </c>
      <c r="CU10" s="7">
        <v>0</v>
      </c>
      <c r="CV10" s="7">
        <v>0</v>
      </c>
      <c r="CW10" s="7">
        <v>0</v>
      </c>
      <c r="CX10" s="7">
        <v>0</v>
      </c>
      <c r="CY10" s="7">
        <v>0</v>
      </c>
      <c r="CZ10" s="7">
        <v>0</v>
      </c>
      <c r="DA10" s="7">
        <v>0</v>
      </c>
      <c r="DB10" s="7">
        <v>0</v>
      </c>
      <c r="DC10" s="7">
        <v>0</v>
      </c>
      <c r="DD10" s="7">
        <v>0</v>
      </c>
      <c r="DE10" s="7">
        <v>0</v>
      </c>
      <c r="DF10" s="7">
        <v>0</v>
      </c>
      <c r="DG10" s="7">
        <v>0</v>
      </c>
      <c r="DH10" s="7">
        <v>0</v>
      </c>
      <c r="DI10" s="7">
        <v>0</v>
      </c>
      <c r="DJ10" s="7">
        <v>0</v>
      </c>
      <c r="DK10" s="7">
        <v>0</v>
      </c>
      <c r="DL10" s="7">
        <v>0</v>
      </c>
      <c r="DM10" s="7">
        <v>0</v>
      </c>
      <c r="DN10" s="7">
        <v>0</v>
      </c>
      <c r="DO10" s="7">
        <v>0</v>
      </c>
      <c r="DP10" s="7">
        <v>0</v>
      </c>
      <c r="DQ10" s="7">
        <v>0</v>
      </c>
      <c r="DR10" s="7">
        <v>0</v>
      </c>
      <c r="DS10" s="7">
        <v>0</v>
      </c>
      <c r="DT10" s="7">
        <v>0</v>
      </c>
      <c r="DU10" s="7">
        <v>0</v>
      </c>
      <c r="DV10" s="7">
        <v>0</v>
      </c>
      <c r="DW10" s="7">
        <v>0</v>
      </c>
      <c r="DX10" s="7">
        <v>0</v>
      </c>
      <c r="DY10" s="7">
        <v>0</v>
      </c>
      <c r="DZ10" s="7">
        <v>0</v>
      </c>
      <c r="EA10" s="7">
        <v>0</v>
      </c>
      <c r="EB10" s="7">
        <v>0</v>
      </c>
      <c r="EC10" s="7">
        <v>0</v>
      </c>
      <c r="ED10" s="7">
        <v>0</v>
      </c>
      <c r="EE10" s="7">
        <v>0</v>
      </c>
      <c r="EF10" s="7">
        <v>0</v>
      </c>
      <c r="EG10" s="7">
        <v>0</v>
      </c>
      <c r="EH10" s="7">
        <v>0</v>
      </c>
      <c r="EI10" s="7">
        <v>0</v>
      </c>
      <c r="EJ10" s="7">
        <v>0</v>
      </c>
      <c r="EK10" s="7">
        <v>0</v>
      </c>
      <c r="EL10" s="7">
        <v>0</v>
      </c>
      <c r="EM10" s="7">
        <v>0</v>
      </c>
      <c r="EN10" s="7">
        <v>0</v>
      </c>
      <c r="EO10" s="7">
        <v>0</v>
      </c>
      <c r="EP10" s="7">
        <v>0</v>
      </c>
      <c r="EQ10" s="7">
        <v>0</v>
      </c>
      <c r="ER10" s="7">
        <v>0</v>
      </c>
      <c r="ES10" s="7">
        <v>0</v>
      </c>
      <c r="ET10" s="7">
        <v>0</v>
      </c>
      <c r="EU10" s="7">
        <v>0</v>
      </c>
      <c r="EV10" s="7">
        <v>0</v>
      </c>
      <c r="EW10" s="7">
        <v>0</v>
      </c>
      <c r="EX10" s="7">
        <v>0</v>
      </c>
      <c r="EY10" s="7">
        <v>0</v>
      </c>
      <c r="EZ10" s="7">
        <v>0</v>
      </c>
      <c r="FA10" s="7">
        <v>0</v>
      </c>
      <c r="FB10" s="7">
        <v>0</v>
      </c>
      <c r="FC10" s="7">
        <v>0</v>
      </c>
      <c r="FD10" s="7">
        <v>0</v>
      </c>
      <c r="FE10" s="7">
        <v>0</v>
      </c>
      <c r="FF10" s="7">
        <v>0</v>
      </c>
      <c r="FG10" s="7">
        <v>0</v>
      </c>
      <c r="FH10" s="7">
        <v>0</v>
      </c>
      <c r="FI10" s="7">
        <v>0</v>
      </c>
      <c r="FJ10" s="7">
        <v>0</v>
      </c>
      <c r="FK10" s="7">
        <v>0</v>
      </c>
      <c r="FL10" s="7">
        <v>0</v>
      </c>
      <c r="FM10" s="7">
        <v>0</v>
      </c>
      <c r="FN10" s="7">
        <v>0</v>
      </c>
      <c r="FO10" s="7">
        <v>0</v>
      </c>
      <c r="FP10" s="7">
        <v>0</v>
      </c>
      <c r="FQ10" s="7">
        <v>0</v>
      </c>
      <c r="FR10" s="7">
        <v>0</v>
      </c>
      <c r="FS10" s="7">
        <v>0</v>
      </c>
      <c r="FT10" s="7">
        <v>0</v>
      </c>
      <c r="FU10" s="7">
        <v>0</v>
      </c>
      <c r="FV10" s="7">
        <v>0</v>
      </c>
      <c r="FW10" s="7">
        <v>0</v>
      </c>
      <c r="FX10" s="7">
        <v>0</v>
      </c>
      <c r="FY10" s="7">
        <v>0</v>
      </c>
      <c r="FZ10" s="7">
        <v>0</v>
      </c>
      <c r="GA10" s="7">
        <v>0</v>
      </c>
      <c r="GB10" s="7">
        <v>0</v>
      </c>
      <c r="GC10" s="7">
        <v>0</v>
      </c>
      <c r="GD10" s="7">
        <v>0</v>
      </c>
      <c r="GE10" s="7">
        <v>0</v>
      </c>
      <c r="GF10" s="7">
        <v>0</v>
      </c>
      <c r="GG10" s="7">
        <v>0</v>
      </c>
      <c r="GH10" s="7">
        <v>0</v>
      </c>
      <c r="GI10" s="7">
        <v>0</v>
      </c>
      <c r="GJ10" s="7">
        <v>0</v>
      </c>
      <c r="GK10" s="7">
        <v>0</v>
      </c>
      <c r="GL10" s="7">
        <v>0</v>
      </c>
      <c r="GM10" s="7">
        <v>0</v>
      </c>
      <c r="GN10" s="7">
        <v>0</v>
      </c>
      <c r="GO10" s="7">
        <v>0</v>
      </c>
      <c r="GP10" s="7">
        <v>0</v>
      </c>
      <c r="GQ10" s="7">
        <v>0</v>
      </c>
      <c r="GR10" s="7">
        <v>0</v>
      </c>
      <c r="GS10" s="7">
        <v>0</v>
      </c>
      <c r="GT10" s="7">
        <v>0</v>
      </c>
    </row>
    <row r="11" spans="1:202" x14ac:dyDescent="0.2">
      <c r="A11" s="5">
        <v>7</v>
      </c>
      <c r="B11" s="10" t="s">
        <v>198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428.78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0</v>
      </c>
      <c r="BB11" s="7">
        <v>0</v>
      </c>
      <c r="BC11" s="7">
        <v>0</v>
      </c>
      <c r="BD11" s="7">
        <v>0</v>
      </c>
      <c r="BE11" s="7">
        <v>0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7">
        <v>0</v>
      </c>
      <c r="BL11" s="7">
        <v>0</v>
      </c>
      <c r="BM11" s="7">
        <v>0</v>
      </c>
      <c r="BN11" s="7">
        <v>0</v>
      </c>
      <c r="BO11" s="7">
        <v>0</v>
      </c>
      <c r="BP11" s="7">
        <v>0</v>
      </c>
      <c r="BQ11" s="7">
        <v>0</v>
      </c>
      <c r="BR11" s="7">
        <v>0</v>
      </c>
      <c r="BS11" s="7">
        <v>0</v>
      </c>
      <c r="BT11" s="7">
        <v>0</v>
      </c>
      <c r="BU11" s="7">
        <v>0</v>
      </c>
      <c r="BV11" s="7">
        <v>0</v>
      </c>
      <c r="BW11" s="7">
        <v>0</v>
      </c>
      <c r="BX11" s="7">
        <v>0</v>
      </c>
      <c r="BY11" s="7">
        <v>0</v>
      </c>
      <c r="BZ11" s="7">
        <v>0</v>
      </c>
      <c r="CA11" s="7">
        <v>0</v>
      </c>
      <c r="CB11" s="7">
        <v>0</v>
      </c>
      <c r="CC11" s="7">
        <v>0</v>
      </c>
      <c r="CD11" s="7">
        <v>0</v>
      </c>
      <c r="CE11" s="7">
        <v>0</v>
      </c>
      <c r="CF11" s="7">
        <v>0</v>
      </c>
      <c r="CG11" s="7">
        <v>0</v>
      </c>
      <c r="CH11" s="7">
        <v>0</v>
      </c>
      <c r="CI11" s="7">
        <v>0</v>
      </c>
      <c r="CJ11" s="7">
        <v>0</v>
      </c>
      <c r="CK11" s="7">
        <v>0</v>
      </c>
      <c r="CL11" s="7">
        <v>0</v>
      </c>
      <c r="CM11" s="7">
        <v>0</v>
      </c>
      <c r="CN11" s="7">
        <v>0</v>
      </c>
      <c r="CO11" s="7">
        <v>0</v>
      </c>
      <c r="CP11" s="7">
        <v>0</v>
      </c>
      <c r="CQ11" s="7">
        <v>0</v>
      </c>
      <c r="CR11" s="7">
        <v>0</v>
      </c>
      <c r="CS11" s="7">
        <v>0</v>
      </c>
      <c r="CT11" s="7">
        <v>0</v>
      </c>
      <c r="CU11" s="7">
        <v>428.78</v>
      </c>
      <c r="CV11" s="7">
        <v>0</v>
      </c>
      <c r="CW11" s="7">
        <v>0</v>
      </c>
      <c r="CX11" s="7">
        <v>428.78</v>
      </c>
      <c r="CY11" s="7">
        <v>0</v>
      </c>
      <c r="CZ11" s="7">
        <v>0</v>
      </c>
      <c r="DA11" s="7">
        <v>0</v>
      </c>
      <c r="DB11" s="7">
        <v>0</v>
      </c>
      <c r="DC11" s="7">
        <v>0</v>
      </c>
      <c r="DD11" s="7">
        <v>0</v>
      </c>
      <c r="DE11" s="7">
        <v>0</v>
      </c>
      <c r="DF11" s="7">
        <v>0</v>
      </c>
      <c r="DG11" s="7">
        <v>0</v>
      </c>
      <c r="DH11" s="7">
        <v>0</v>
      </c>
      <c r="DI11" s="7">
        <v>0</v>
      </c>
      <c r="DJ11" s="7">
        <v>0</v>
      </c>
      <c r="DK11" s="7">
        <v>0</v>
      </c>
      <c r="DL11" s="7">
        <v>0</v>
      </c>
      <c r="DM11" s="7">
        <v>0</v>
      </c>
      <c r="DN11" s="7">
        <v>0</v>
      </c>
      <c r="DO11" s="7">
        <v>0</v>
      </c>
      <c r="DP11" s="7">
        <v>0</v>
      </c>
      <c r="DQ11" s="7">
        <v>0</v>
      </c>
      <c r="DR11" s="7">
        <v>0</v>
      </c>
      <c r="DS11" s="7">
        <v>0</v>
      </c>
      <c r="DT11" s="7">
        <v>0</v>
      </c>
      <c r="DU11" s="7">
        <v>0</v>
      </c>
      <c r="DV11" s="7">
        <v>0</v>
      </c>
      <c r="DW11" s="7">
        <v>0</v>
      </c>
      <c r="DX11" s="7">
        <v>0</v>
      </c>
      <c r="DY11" s="7">
        <v>0</v>
      </c>
      <c r="DZ11" s="7">
        <v>0</v>
      </c>
      <c r="EA11" s="7">
        <v>0</v>
      </c>
      <c r="EB11" s="7">
        <v>0</v>
      </c>
      <c r="EC11" s="7">
        <v>0</v>
      </c>
      <c r="ED11" s="7">
        <v>0</v>
      </c>
      <c r="EE11" s="7">
        <v>0</v>
      </c>
      <c r="EF11" s="7">
        <v>0</v>
      </c>
      <c r="EG11" s="7">
        <v>0</v>
      </c>
      <c r="EH11" s="7">
        <v>0</v>
      </c>
      <c r="EI11" s="7">
        <v>0</v>
      </c>
      <c r="EJ11" s="7">
        <v>0</v>
      </c>
      <c r="EK11" s="7">
        <v>0</v>
      </c>
      <c r="EL11" s="7">
        <v>0</v>
      </c>
      <c r="EM11" s="7">
        <v>0</v>
      </c>
      <c r="EN11" s="7">
        <v>0</v>
      </c>
      <c r="EO11" s="7">
        <v>0</v>
      </c>
      <c r="EP11" s="7">
        <v>0</v>
      </c>
      <c r="EQ11" s="7">
        <v>0</v>
      </c>
      <c r="ER11" s="7">
        <v>0</v>
      </c>
      <c r="ES11" s="7">
        <v>0</v>
      </c>
      <c r="ET11" s="7">
        <v>0</v>
      </c>
      <c r="EU11" s="7">
        <v>0</v>
      </c>
      <c r="EV11" s="7">
        <v>0</v>
      </c>
      <c r="EW11" s="7">
        <v>0</v>
      </c>
      <c r="EX11" s="7">
        <v>0</v>
      </c>
      <c r="EY11" s="7">
        <v>0</v>
      </c>
      <c r="EZ11" s="7">
        <v>0</v>
      </c>
      <c r="FA11" s="7">
        <v>0</v>
      </c>
      <c r="FB11" s="7">
        <v>0</v>
      </c>
      <c r="FC11" s="7">
        <v>0</v>
      </c>
      <c r="FD11" s="7">
        <v>0</v>
      </c>
      <c r="FE11" s="7">
        <v>0</v>
      </c>
      <c r="FF11" s="7">
        <v>0</v>
      </c>
      <c r="FG11" s="7">
        <v>0</v>
      </c>
      <c r="FH11" s="7">
        <v>0</v>
      </c>
      <c r="FI11" s="7">
        <v>0</v>
      </c>
      <c r="FJ11" s="7">
        <v>0</v>
      </c>
      <c r="FK11" s="7">
        <v>0</v>
      </c>
      <c r="FL11" s="7">
        <v>0</v>
      </c>
      <c r="FM11" s="7">
        <v>0</v>
      </c>
      <c r="FN11" s="7">
        <v>0</v>
      </c>
      <c r="FO11" s="7">
        <v>0</v>
      </c>
      <c r="FP11" s="7">
        <v>0</v>
      </c>
      <c r="FQ11" s="7">
        <v>0</v>
      </c>
      <c r="FR11" s="7">
        <v>0</v>
      </c>
      <c r="FS11" s="7">
        <v>0</v>
      </c>
      <c r="FT11" s="7">
        <v>0</v>
      </c>
      <c r="FU11" s="7">
        <v>0</v>
      </c>
      <c r="FV11" s="7">
        <v>0</v>
      </c>
      <c r="FW11" s="7">
        <v>0</v>
      </c>
      <c r="FX11" s="7">
        <v>0</v>
      </c>
      <c r="FY11" s="7">
        <v>0</v>
      </c>
      <c r="FZ11" s="7">
        <v>0</v>
      </c>
      <c r="GA11" s="7">
        <v>0</v>
      </c>
      <c r="GB11" s="7">
        <v>0</v>
      </c>
      <c r="GC11" s="7">
        <v>0</v>
      </c>
      <c r="GD11" s="7">
        <v>0</v>
      </c>
      <c r="GE11" s="7">
        <v>0</v>
      </c>
      <c r="GF11" s="7">
        <v>0</v>
      </c>
      <c r="GG11" s="7">
        <v>0</v>
      </c>
      <c r="GH11" s="7">
        <v>0</v>
      </c>
      <c r="GI11" s="7">
        <v>0</v>
      </c>
      <c r="GJ11" s="7">
        <v>0</v>
      </c>
      <c r="GK11" s="7">
        <v>0</v>
      </c>
      <c r="GL11" s="7">
        <v>0</v>
      </c>
      <c r="GM11" s="7">
        <v>0</v>
      </c>
      <c r="GN11" s="7">
        <v>0</v>
      </c>
      <c r="GO11" s="7">
        <v>0</v>
      </c>
      <c r="GP11" s="7">
        <v>428.78</v>
      </c>
      <c r="GQ11" s="7">
        <v>0</v>
      </c>
      <c r="GR11" s="7">
        <v>0</v>
      </c>
      <c r="GS11" s="7">
        <v>428.78</v>
      </c>
      <c r="GT11" s="7">
        <v>0</v>
      </c>
    </row>
    <row r="12" spans="1:202" x14ac:dyDescent="0.2">
      <c r="A12" s="5">
        <v>8</v>
      </c>
      <c r="B12" s="10" t="s">
        <v>199</v>
      </c>
      <c r="C12" s="7">
        <v>17356.490000000002</v>
      </c>
      <c r="D12" s="7">
        <v>7909.62</v>
      </c>
      <c r="E12" s="7">
        <v>3321.26</v>
      </c>
      <c r="F12" s="7">
        <v>0</v>
      </c>
      <c r="G12" s="7">
        <v>0</v>
      </c>
      <c r="H12" s="7">
        <v>0</v>
      </c>
      <c r="I12" s="7">
        <v>2462.37</v>
      </c>
      <c r="J12" s="7">
        <v>3663.24</v>
      </c>
      <c r="K12" s="7">
        <v>1488.43</v>
      </c>
      <c r="L12" s="7">
        <v>2174.81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6324.47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69.05</v>
      </c>
      <c r="AW12" s="7">
        <v>0</v>
      </c>
      <c r="AX12" s="7">
        <v>0</v>
      </c>
      <c r="AY12" s="7">
        <v>69.05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4410.13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4410.13</v>
      </c>
      <c r="BU12" s="7">
        <v>68.92</v>
      </c>
      <c r="BV12" s="7">
        <v>68.92</v>
      </c>
      <c r="BW12" s="7">
        <v>0</v>
      </c>
      <c r="BX12" s="7">
        <v>0</v>
      </c>
      <c r="BY12" s="7">
        <v>0</v>
      </c>
      <c r="BZ12" s="7">
        <v>0</v>
      </c>
      <c r="CA12" s="7">
        <v>1776.37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1776.37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0</v>
      </c>
      <c r="CZ12" s="7">
        <v>4899.34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0</v>
      </c>
      <c r="DH12" s="7">
        <v>0</v>
      </c>
      <c r="DI12" s="7">
        <v>0</v>
      </c>
      <c r="DJ12" s="7">
        <v>0</v>
      </c>
      <c r="DK12" s="7">
        <v>0</v>
      </c>
      <c r="DL12" s="7">
        <v>0</v>
      </c>
      <c r="DM12" s="7">
        <v>3104.11</v>
      </c>
      <c r="DN12" s="7">
        <v>0</v>
      </c>
      <c r="DO12" s="7">
        <v>0</v>
      </c>
      <c r="DP12" s="7">
        <v>38.11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214.29</v>
      </c>
      <c r="DW12" s="7">
        <v>214.29</v>
      </c>
      <c r="DX12" s="7">
        <v>0</v>
      </c>
      <c r="DY12" s="7">
        <v>1328.54</v>
      </c>
      <c r="DZ12" s="7">
        <v>0</v>
      </c>
      <c r="EA12" s="7">
        <v>0</v>
      </c>
      <c r="EB12" s="7">
        <v>0</v>
      </c>
      <c r="EC12" s="7">
        <v>0</v>
      </c>
      <c r="ED12" s="7">
        <v>0</v>
      </c>
      <c r="EE12" s="7">
        <v>0</v>
      </c>
      <c r="EF12" s="7">
        <v>0</v>
      </c>
      <c r="EG12" s="7">
        <v>0</v>
      </c>
      <c r="EH12" s="7">
        <v>0</v>
      </c>
      <c r="EI12" s="7">
        <v>0</v>
      </c>
      <c r="EJ12" s="7">
        <v>0</v>
      </c>
      <c r="EK12" s="7">
        <v>0</v>
      </c>
      <c r="EL12" s="7">
        <v>0</v>
      </c>
      <c r="EM12" s="7">
        <v>0</v>
      </c>
      <c r="EN12" s="7">
        <v>0</v>
      </c>
      <c r="EO12" s="7">
        <v>0</v>
      </c>
      <c r="EP12" s="7">
        <v>0</v>
      </c>
      <c r="EQ12" s="7">
        <v>0</v>
      </c>
      <c r="ER12" s="7">
        <v>0</v>
      </c>
      <c r="ES12" s="7">
        <v>0</v>
      </c>
      <c r="ET12" s="7">
        <v>0</v>
      </c>
      <c r="EU12" s="7">
        <v>0</v>
      </c>
      <c r="EV12" s="7">
        <v>0</v>
      </c>
      <c r="EW12" s="7">
        <v>0</v>
      </c>
      <c r="EX12" s="7">
        <v>0</v>
      </c>
      <c r="EY12" s="7">
        <v>0</v>
      </c>
      <c r="EZ12" s="7">
        <v>0</v>
      </c>
      <c r="FA12" s="7">
        <v>0</v>
      </c>
      <c r="FB12" s="7">
        <v>0</v>
      </c>
      <c r="FC12" s="7">
        <v>0</v>
      </c>
      <c r="FD12" s="7">
        <v>0</v>
      </c>
      <c r="FE12" s="7">
        <v>0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0</v>
      </c>
      <c r="FN12" s="7">
        <v>0</v>
      </c>
      <c r="FO12" s="7">
        <v>0</v>
      </c>
      <c r="FP12" s="7">
        <v>0</v>
      </c>
      <c r="FQ12" s="7">
        <v>0</v>
      </c>
      <c r="FR12" s="7">
        <v>0</v>
      </c>
      <c r="FS12" s="7">
        <v>0</v>
      </c>
      <c r="FT12" s="7">
        <v>0</v>
      </c>
      <c r="FU12" s="7">
        <v>0</v>
      </c>
      <c r="FV12" s="7">
        <v>632.83000000000004</v>
      </c>
      <c r="FW12" s="7">
        <v>0</v>
      </c>
      <c r="FX12" s="7">
        <v>0</v>
      </c>
      <c r="FY12" s="7">
        <v>632.83000000000004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29213.13</v>
      </c>
      <c r="GQ12" s="7">
        <v>17356.490000000002</v>
      </c>
      <c r="GR12" s="7">
        <v>0</v>
      </c>
      <c r="GS12" s="7">
        <v>6957.3</v>
      </c>
      <c r="GT12" s="7">
        <v>4899.34</v>
      </c>
    </row>
    <row r="13" spans="1:202" x14ac:dyDescent="0.2">
      <c r="A13" s="5">
        <v>9</v>
      </c>
      <c r="B13" s="10" t="s">
        <v>199</v>
      </c>
      <c r="C13" s="7">
        <v>17088.7</v>
      </c>
      <c r="D13" s="7">
        <v>7741.02</v>
      </c>
      <c r="E13" s="7">
        <v>3281.56</v>
      </c>
      <c r="F13" s="7">
        <v>0</v>
      </c>
      <c r="G13" s="7">
        <v>0</v>
      </c>
      <c r="H13" s="7">
        <v>0</v>
      </c>
      <c r="I13" s="7">
        <v>2462.37</v>
      </c>
      <c r="J13" s="7">
        <v>3603.75</v>
      </c>
      <c r="K13" s="7">
        <v>1454.93</v>
      </c>
      <c r="L13" s="7">
        <v>2148.8200000000002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3549.12</v>
      </c>
      <c r="AP13" s="7">
        <v>0</v>
      </c>
      <c r="AQ13" s="7">
        <v>0</v>
      </c>
      <c r="AR13" s="7">
        <v>0</v>
      </c>
      <c r="AS13" s="7">
        <v>0</v>
      </c>
      <c r="AT13" s="7">
        <v>0</v>
      </c>
      <c r="AU13" s="7">
        <v>0</v>
      </c>
      <c r="AV13" s="7">
        <v>69.05</v>
      </c>
      <c r="AW13" s="7">
        <v>0</v>
      </c>
      <c r="AX13" s="7">
        <v>0</v>
      </c>
      <c r="AY13" s="7">
        <v>69.05</v>
      </c>
      <c r="AZ13" s="7">
        <v>0</v>
      </c>
      <c r="BA13" s="7">
        <v>0</v>
      </c>
      <c r="BB13" s="7">
        <v>0</v>
      </c>
      <c r="BC13" s="7">
        <v>0</v>
      </c>
      <c r="BD13" s="7">
        <v>0</v>
      </c>
      <c r="BE13" s="7">
        <v>0</v>
      </c>
      <c r="BF13" s="7">
        <v>0</v>
      </c>
      <c r="BG13" s="7">
        <v>0</v>
      </c>
      <c r="BH13" s="7">
        <v>0</v>
      </c>
      <c r="BI13" s="7">
        <v>0</v>
      </c>
      <c r="BJ13" s="7">
        <v>0</v>
      </c>
      <c r="BK13" s="7">
        <v>0</v>
      </c>
      <c r="BL13" s="7">
        <v>0</v>
      </c>
      <c r="BM13" s="7">
        <v>0</v>
      </c>
      <c r="BN13" s="7">
        <v>0</v>
      </c>
      <c r="BO13" s="7">
        <v>0</v>
      </c>
      <c r="BP13" s="7">
        <v>0</v>
      </c>
      <c r="BQ13" s="7">
        <v>0</v>
      </c>
      <c r="BR13" s="7">
        <v>0</v>
      </c>
      <c r="BS13" s="7">
        <v>0</v>
      </c>
      <c r="BT13" s="7">
        <v>0</v>
      </c>
      <c r="BU13" s="7">
        <v>2546.4299999999998</v>
      </c>
      <c r="BV13" s="7">
        <v>1439.6</v>
      </c>
      <c r="BW13" s="7">
        <v>0</v>
      </c>
      <c r="BX13" s="7">
        <v>0</v>
      </c>
      <c r="BY13" s="7">
        <v>0</v>
      </c>
      <c r="BZ13" s="7">
        <v>1106.83</v>
      </c>
      <c r="CA13" s="7">
        <v>933.64</v>
      </c>
      <c r="CB13" s="7">
        <v>0</v>
      </c>
      <c r="CC13" s="7">
        <v>0</v>
      </c>
      <c r="CD13" s="7">
        <v>0</v>
      </c>
      <c r="CE13" s="7">
        <v>0</v>
      </c>
      <c r="CF13" s="7">
        <v>0</v>
      </c>
      <c r="CG13" s="7">
        <v>0</v>
      </c>
      <c r="CH13" s="7">
        <v>0</v>
      </c>
      <c r="CI13" s="7">
        <v>0</v>
      </c>
      <c r="CJ13" s="7">
        <v>933.64</v>
      </c>
      <c r="CK13" s="7">
        <v>0</v>
      </c>
      <c r="CL13" s="7">
        <v>0</v>
      </c>
      <c r="CM13" s="7">
        <v>0</v>
      </c>
      <c r="CN13" s="7">
        <v>0</v>
      </c>
      <c r="CO13" s="7">
        <v>0</v>
      </c>
      <c r="CP13" s="7">
        <v>0</v>
      </c>
      <c r="CQ13" s="7">
        <v>0</v>
      </c>
      <c r="CR13" s="7">
        <v>0</v>
      </c>
      <c r="CS13" s="7">
        <v>0</v>
      </c>
      <c r="CT13" s="7">
        <v>0</v>
      </c>
      <c r="CU13" s="7">
        <v>0</v>
      </c>
      <c r="CV13" s="7">
        <v>0</v>
      </c>
      <c r="CW13" s="7">
        <v>0</v>
      </c>
      <c r="CX13" s="7">
        <v>0</v>
      </c>
      <c r="CY13" s="7">
        <v>0</v>
      </c>
      <c r="CZ13" s="7">
        <v>17879.02</v>
      </c>
      <c r="DA13" s="7">
        <v>0</v>
      </c>
      <c r="DB13" s="7">
        <v>0</v>
      </c>
      <c r="DC13" s="7">
        <v>0</v>
      </c>
      <c r="DD13" s="7">
        <v>0</v>
      </c>
      <c r="DE13" s="7">
        <v>0</v>
      </c>
      <c r="DF13" s="7">
        <v>0</v>
      </c>
      <c r="DG13" s="7">
        <v>0</v>
      </c>
      <c r="DH13" s="7">
        <v>0</v>
      </c>
      <c r="DI13" s="7">
        <v>0</v>
      </c>
      <c r="DJ13" s="7">
        <v>0</v>
      </c>
      <c r="DK13" s="7">
        <v>0</v>
      </c>
      <c r="DL13" s="7">
        <v>0</v>
      </c>
      <c r="DM13" s="7">
        <v>16961.73</v>
      </c>
      <c r="DN13" s="7">
        <v>0</v>
      </c>
      <c r="DO13" s="7">
        <v>0</v>
      </c>
      <c r="DP13" s="7">
        <v>0</v>
      </c>
      <c r="DQ13" s="7">
        <v>0</v>
      </c>
      <c r="DR13" s="7">
        <v>0</v>
      </c>
      <c r="DS13" s="7">
        <v>0</v>
      </c>
      <c r="DT13" s="7">
        <v>0</v>
      </c>
      <c r="DU13" s="7">
        <v>0</v>
      </c>
      <c r="DV13" s="7">
        <v>0</v>
      </c>
      <c r="DW13" s="7">
        <v>0</v>
      </c>
      <c r="DX13" s="7">
        <v>0</v>
      </c>
      <c r="DY13" s="7">
        <v>917.29</v>
      </c>
      <c r="DZ13" s="7">
        <v>0</v>
      </c>
      <c r="EA13" s="7">
        <v>0</v>
      </c>
      <c r="EB13" s="7">
        <v>0</v>
      </c>
      <c r="EC13" s="7">
        <v>0</v>
      </c>
      <c r="ED13" s="7">
        <v>0</v>
      </c>
      <c r="EE13" s="7">
        <v>0</v>
      </c>
      <c r="EF13" s="7">
        <v>0</v>
      </c>
      <c r="EG13" s="7">
        <v>0</v>
      </c>
      <c r="EH13" s="7">
        <v>0</v>
      </c>
      <c r="EI13" s="7">
        <v>0</v>
      </c>
      <c r="EJ13" s="7">
        <v>0</v>
      </c>
      <c r="EK13" s="7">
        <v>0</v>
      </c>
      <c r="EL13" s="7">
        <v>0</v>
      </c>
      <c r="EM13" s="7">
        <v>0</v>
      </c>
      <c r="EN13" s="7">
        <v>0</v>
      </c>
      <c r="EO13" s="7">
        <v>0</v>
      </c>
      <c r="EP13" s="7">
        <v>0</v>
      </c>
      <c r="EQ13" s="7">
        <v>0</v>
      </c>
      <c r="ER13" s="7">
        <v>0</v>
      </c>
      <c r="ES13" s="7">
        <v>0</v>
      </c>
      <c r="ET13" s="7">
        <v>0</v>
      </c>
      <c r="EU13" s="7">
        <v>0</v>
      </c>
      <c r="EV13" s="7">
        <v>0</v>
      </c>
      <c r="EW13" s="7">
        <v>0</v>
      </c>
      <c r="EX13" s="7">
        <v>0</v>
      </c>
      <c r="EY13" s="7">
        <v>0</v>
      </c>
      <c r="EZ13" s="7">
        <v>0</v>
      </c>
      <c r="FA13" s="7">
        <v>0</v>
      </c>
      <c r="FB13" s="7">
        <v>0</v>
      </c>
      <c r="FC13" s="7">
        <v>0</v>
      </c>
      <c r="FD13" s="7">
        <v>0</v>
      </c>
      <c r="FE13" s="7">
        <v>0</v>
      </c>
      <c r="FF13" s="7">
        <v>0</v>
      </c>
      <c r="FG13" s="7">
        <v>0</v>
      </c>
      <c r="FH13" s="7">
        <v>0</v>
      </c>
      <c r="FI13" s="7">
        <v>0</v>
      </c>
      <c r="FJ13" s="7">
        <v>0</v>
      </c>
      <c r="FK13" s="7">
        <v>0</v>
      </c>
      <c r="FL13" s="7">
        <v>0</v>
      </c>
      <c r="FM13" s="7">
        <v>0</v>
      </c>
      <c r="FN13" s="7">
        <v>0</v>
      </c>
      <c r="FO13" s="7">
        <v>0</v>
      </c>
      <c r="FP13" s="7">
        <v>0</v>
      </c>
      <c r="FQ13" s="7">
        <v>0</v>
      </c>
      <c r="FR13" s="7">
        <v>0</v>
      </c>
      <c r="FS13" s="7">
        <v>0</v>
      </c>
      <c r="FT13" s="7">
        <v>0</v>
      </c>
      <c r="FU13" s="7">
        <v>0</v>
      </c>
      <c r="FV13" s="7">
        <v>0</v>
      </c>
      <c r="FW13" s="7">
        <v>0</v>
      </c>
      <c r="FX13" s="7">
        <v>0</v>
      </c>
      <c r="FY13" s="7">
        <v>0</v>
      </c>
      <c r="FZ13" s="7">
        <v>0</v>
      </c>
      <c r="GA13" s="7">
        <v>0</v>
      </c>
      <c r="GB13" s="7">
        <v>0</v>
      </c>
      <c r="GC13" s="7">
        <v>0</v>
      </c>
      <c r="GD13" s="7">
        <v>0</v>
      </c>
      <c r="GE13" s="7">
        <v>0</v>
      </c>
      <c r="GF13" s="7">
        <v>0</v>
      </c>
      <c r="GG13" s="7">
        <v>0</v>
      </c>
      <c r="GH13" s="7">
        <v>0</v>
      </c>
      <c r="GI13" s="7">
        <v>0</v>
      </c>
      <c r="GJ13" s="7">
        <v>0</v>
      </c>
      <c r="GK13" s="7">
        <v>0</v>
      </c>
      <c r="GL13" s="7">
        <v>0</v>
      </c>
      <c r="GM13" s="7">
        <v>0</v>
      </c>
      <c r="GN13" s="7">
        <v>0</v>
      </c>
      <c r="GO13" s="7">
        <v>0</v>
      </c>
      <c r="GP13" s="7">
        <v>38516.839999999997</v>
      </c>
      <c r="GQ13" s="7">
        <v>17088.7</v>
      </c>
      <c r="GR13" s="7">
        <v>0</v>
      </c>
      <c r="GS13" s="7">
        <v>3549.12</v>
      </c>
      <c r="GT13" s="7">
        <v>17879.02</v>
      </c>
    </row>
    <row r="14" spans="1:202" x14ac:dyDescent="0.2">
      <c r="A14" s="5">
        <v>10</v>
      </c>
      <c r="B14" s="10" t="s">
        <v>200</v>
      </c>
      <c r="C14" s="7">
        <v>75680.460000000006</v>
      </c>
      <c r="D14" s="7">
        <v>21055.32</v>
      </c>
      <c r="E14" s="7">
        <v>9911.48</v>
      </c>
      <c r="F14" s="7">
        <v>6083.05</v>
      </c>
      <c r="G14" s="7">
        <v>2755.88</v>
      </c>
      <c r="H14" s="7">
        <v>839.09</v>
      </c>
      <c r="I14" s="7">
        <v>3939.78</v>
      </c>
      <c r="J14" s="7">
        <v>4334.62</v>
      </c>
      <c r="K14" s="7">
        <v>1154.3900000000001</v>
      </c>
      <c r="L14" s="7">
        <v>3180.23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66.97</v>
      </c>
      <c r="Y14" s="7">
        <v>398.08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26296.19</v>
      </c>
      <c r="AF14" s="7">
        <v>25699.83</v>
      </c>
      <c r="AG14" s="7">
        <v>596.36</v>
      </c>
      <c r="AH14" s="7">
        <v>24711.62</v>
      </c>
      <c r="AI14" s="7">
        <v>0</v>
      </c>
      <c r="AJ14" s="7">
        <v>24711.62</v>
      </c>
      <c r="AK14" s="7">
        <v>24711.62</v>
      </c>
      <c r="AL14" s="7">
        <v>0</v>
      </c>
      <c r="AM14" s="7">
        <v>0</v>
      </c>
      <c r="AN14" s="7">
        <v>0</v>
      </c>
      <c r="AO14" s="7">
        <v>4171.83</v>
      </c>
      <c r="AP14" s="7">
        <v>681.19</v>
      </c>
      <c r="AQ14" s="7">
        <v>681.19</v>
      </c>
      <c r="AR14" s="7">
        <v>0</v>
      </c>
      <c r="AS14" s="7">
        <v>681.19</v>
      </c>
      <c r="AT14" s="7">
        <v>0</v>
      </c>
      <c r="AU14" s="7">
        <v>0</v>
      </c>
      <c r="AV14" s="7">
        <v>69.05</v>
      </c>
      <c r="AW14" s="7">
        <v>0</v>
      </c>
      <c r="AX14" s="7">
        <v>0</v>
      </c>
      <c r="AY14" s="7">
        <v>69.05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0</v>
      </c>
      <c r="BI14" s="7">
        <v>0</v>
      </c>
      <c r="BJ14" s="7">
        <v>0</v>
      </c>
      <c r="BK14" s="7">
        <v>0</v>
      </c>
      <c r="BL14" s="7">
        <v>0</v>
      </c>
      <c r="BM14" s="7">
        <v>0</v>
      </c>
      <c r="BN14" s="7">
        <v>0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2919.5</v>
      </c>
      <c r="BV14" s="7">
        <v>1812.67</v>
      </c>
      <c r="BW14" s="7">
        <v>0</v>
      </c>
      <c r="BX14" s="7">
        <v>0</v>
      </c>
      <c r="BY14" s="7">
        <v>0</v>
      </c>
      <c r="BZ14" s="7">
        <v>1106.83</v>
      </c>
      <c r="CA14" s="7">
        <v>502.09</v>
      </c>
      <c r="CB14" s="7">
        <v>502.09</v>
      </c>
      <c r="CC14" s="7">
        <v>0</v>
      </c>
      <c r="CD14" s="7">
        <v>0</v>
      </c>
      <c r="CE14" s="7">
        <v>0</v>
      </c>
      <c r="CF14" s="7">
        <v>0</v>
      </c>
      <c r="CG14" s="7">
        <v>0</v>
      </c>
      <c r="CH14" s="7">
        <v>0</v>
      </c>
      <c r="CI14" s="7">
        <v>0</v>
      </c>
      <c r="CJ14" s="7">
        <v>0</v>
      </c>
      <c r="CK14" s="7">
        <v>0</v>
      </c>
      <c r="CL14" s="7">
        <v>0</v>
      </c>
      <c r="CM14" s="7">
        <v>0</v>
      </c>
      <c r="CN14" s="7">
        <v>0</v>
      </c>
      <c r="CO14" s="7">
        <v>0</v>
      </c>
      <c r="CP14" s="7">
        <v>0</v>
      </c>
      <c r="CQ14" s="7">
        <v>0</v>
      </c>
      <c r="CR14" s="7">
        <v>0</v>
      </c>
      <c r="CS14" s="7">
        <v>0</v>
      </c>
      <c r="CT14" s="7">
        <v>0</v>
      </c>
      <c r="CU14" s="7">
        <v>0</v>
      </c>
      <c r="CV14" s="7">
        <v>0</v>
      </c>
      <c r="CW14" s="7">
        <v>0</v>
      </c>
      <c r="CX14" s="7">
        <v>0</v>
      </c>
      <c r="CY14" s="7">
        <v>0</v>
      </c>
      <c r="CZ14" s="7">
        <v>11199.77</v>
      </c>
      <c r="DA14" s="7">
        <v>0</v>
      </c>
      <c r="DB14" s="7">
        <v>0</v>
      </c>
      <c r="DC14" s="7">
        <v>0</v>
      </c>
      <c r="DD14" s="7">
        <v>0</v>
      </c>
      <c r="DE14" s="7">
        <v>0</v>
      </c>
      <c r="DF14" s="7">
        <v>0</v>
      </c>
      <c r="DG14" s="7">
        <v>0</v>
      </c>
      <c r="DH14" s="7">
        <v>0</v>
      </c>
      <c r="DI14" s="7">
        <v>0</v>
      </c>
      <c r="DJ14" s="7">
        <v>0</v>
      </c>
      <c r="DK14" s="7">
        <v>0</v>
      </c>
      <c r="DL14" s="7">
        <v>0</v>
      </c>
      <c r="DM14" s="7">
        <v>0</v>
      </c>
      <c r="DN14" s="7">
        <v>0</v>
      </c>
      <c r="DO14" s="7">
        <v>0</v>
      </c>
      <c r="DP14" s="7">
        <v>0</v>
      </c>
      <c r="DQ14" s="7">
        <v>0</v>
      </c>
      <c r="DR14" s="7">
        <v>0</v>
      </c>
      <c r="DS14" s="7">
        <v>0</v>
      </c>
      <c r="DT14" s="7">
        <v>0</v>
      </c>
      <c r="DU14" s="7">
        <v>0</v>
      </c>
      <c r="DV14" s="7">
        <v>0</v>
      </c>
      <c r="DW14" s="7">
        <v>0</v>
      </c>
      <c r="DX14" s="7">
        <v>0</v>
      </c>
      <c r="DY14" s="7">
        <v>6026.75</v>
      </c>
      <c r="DZ14" s="7">
        <v>0</v>
      </c>
      <c r="EA14" s="7">
        <v>5173.0200000000004</v>
      </c>
      <c r="EB14" s="7">
        <v>0</v>
      </c>
      <c r="EC14" s="7">
        <v>0</v>
      </c>
      <c r="ED14" s="7">
        <v>571.30999999999995</v>
      </c>
      <c r="EE14" s="7">
        <v>2437.5</v>
      </c>
      <c r="EF14" s="7">
        <v>554.88</v>
      </c>
      <c r="EG14" s="7">
        <v>0</v>
      </c>
      <c r="EH14" s="7">
        <v>101.48</v>
      </c>
      <c r="EI14" s="7">
        <v>0</v>
      </c>
      <c r="EJ14" s="7">
        <v>1507.85</v>
      </c>
      <c r="EK14" s="7">
        <v>0</v>
      </c>
      <c r="EL14" s="7">
        <v>0</v>
      </c>
      <c r="EM14" s="7">
        <v>0</v>
      </c>
      <c r="EN14" s="7">
        <v>0</v>
      </c>
      <c r="EO14" s="7">
        <v>0</v>
      </c>
      <c r="EP14" s="7">
        <v>0</v>
      </c>
      <c r="EQ14" s="7">
        <v>0</v>
      </c>
      <c r="ER14" s="7">
        <v>0</v>
      </c>
      <c r="ES14" s="7">
        <v>0</v>
      </c>
      <c r="ET14" s="7">
        <v>0</v>
      </c>
      <c r="EU14" s="7">
        <v>0</v>
      </c>
      <c r="EV14" s="7">
        <v>0</v>
      </c>
      <c r="EW14" s="7">
        <v>0</v>
      </c>
      <c r="EX14" s="7">
        <v>0</v>
      </c>
      <c r="EY14" s="7">
        <v>0</v>
      </c>
      <c r="EZ14" s="7">
        <v>0</v>
      </c>
      <c r="FA14" s="7">
        <v>0</v>
      </c>
      <c r="FB14" s="7">
        <v>0</v>
      </c>
      <c r="FC14" s="7">
        <v>0</v>
      </c>
      <c r="FD14" s="7">
        <v>0</v>
      </c>
      <c r="FE14" s="7">
        <v>0</v>
      </c>
      <c r="FF14" s="7">
        <v>0</v>
      </c>
      <c r="FG14" s="7">
        <v>0</v>
      </c>
      <c r="FH14" s="7">
        <v>0</v>
      </c>
      <c r="FI14" s="7">
        <v>0</v>
      </c>
      <c r="FJ14" s="7">
        <v>0</v>
      </c>
      <c r="FK14" s="7">
        <v>0</v>
      </c>
      <c r="FL14" s="7">
        <v>0</v>
      </c>
      <c r="FM14" s="7">
        <v>0</v>
      </c>
      <c r="FN14" s="7">
        <v>0</v>
      </c>
      <c r="FO14" s="7">
        <v>0</v>
      </c>
      <c r="FP14" s="7">
        <v>0</v>
      </c>
      <c r="FQ14" s="7">
        <v>0</v>
      </c>
      <c r="FR14" s="7">
        <v>0</v>
      </c>
      <c r="FS14" s="7">
        <v>0</v>
      </c>
      <c r="FT14" s="7">
        <v>0</v>
      </c>
      <c r="FU14" s="7">
        <v>0</v>
      </c>
      <c r="FV14" s="7">
        <v>372.21</v>
      </c>
      <c r="FW14" s="7">
        <v>0</v>
      </c>
      <c r="FX14" s="7">
        <v>0</v>
      </c>
      <c r="FY14" s="7">
        <v>372.21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0</v>
      </c>
      <c r="GF14" s="7">
        <v>0</v>
      </c>
      <c r="GG14" s="7">
        <v>0</v>
      </c>
      <c r="GH14" s="7">
        <v>0</v>
      </c>
      <c r="GI14" s="7">
        <v>0</v>
      </c>
      <c r="GJ14" s="7">
        <v>0</v>
      </c>
      <c r="GK14" s="7">
        <v>0</v>
      </c>
      <c r="GL14" s="7">
        <v>0</v>
      </c>
      <c r="GM14" s="7">
        <v>0</v>
      </c>
      <c r="GN14" s="7">
        <v>0</v>
      </c>
      <c r="GO14" s="7">
        <v>0</v>
      </c>
      <c r="GP14" s="7">
        <v>116135.89</v>
      </c>
      <c r="GQ14" s="7">
        <v>46759.7</v>
      </c>
      <c r="GR14" s="7">
        <v>56832.5</v>
      </c>
      <c r="GS14" s="7">
        <v>5009.09</v>
      </c>
      <c r="GT14" s="7">
        <v>7534.6</v>
      </c>
    </row>
    <row r="15" spans="1:202" x14ac:dyDescent="0.2">
      <c r="A15" s="5">
        <v>11</v>
      </c>
      <c r="B15" s="10" t="s">
        <v>201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0</v>
      </c>
      <c r="AU15" s="7">
        <v>0</v>
      </c>
      <c r="AV15" s="7">
        <v>0</v>
      </c>
      <c r="AW15" s="7">
        <v>0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v>0</v>
      </c>
      <c r="BZ15" s="7">
        <v>0</v>
      </c>
      <c r="CA15" s="7">
        <v>0</v>
      </c>
      <c r="CB15" s="7">
        <v>0</v>
      </c>
      <c r="CC15" s="7">
        <v>0</v>
      </c>
      <c r="CD15" s="7">
        <v>0</v>
      </c>
      <c r="CE15" s="7">
        <v>0</v>
      </c>
      <c r="CF15" s="7">
        <v>0</v>
      </c>
      <c r="CG15" s="7">
        <v>0</v>
      </c>
      <c r="CH15" s="7">
        <v>0</v>
      </c>
      <c r="CI15" s="7">
        <v>0</v>
      </c>
      <c r="CJ15" s="7">
        <v>0</v>
      </c>
      <c r="CK15" s="7">
        <v>0</v>
      </c>
      <c r="CL15" s="7">
        <v>0</v>
      </c>
      <c r="CM15" s="7">
        <v>0</v>
      </c>
      <c r="CN15" s="7">
        <v>0</v>
      </c>
      <c r="CO15" s="7">
        <v>0</v>
      </c>
      <c r="CP15" s="7">
        <v>0</v>
      </c>
      <c r="CQ15" s="7">
        <v>0</v>
      </c>
      <c r="CR15" s="7">
        <v>0</v>
      </c>
      <c r="CS15" s="7">
        <v>0</v>
      </c>
      <c r="CT15" s="7">
        <v>0</v>
      </c>
      <c r="CU15" s="7">
        <v>0</v>
      </c>
      <c r="CV15" s="7">
        <v>0</v>
      </c>
      <c r="CW15" s="7">
        <v>0</v>
      </c>
      <c r="CX15" s="7">
        <v>0</v>
      </c>
      <c r="CY15" s="7">
        <v>0</v>
      </c>
      <c r="CZ15" s="7">
        <v>0</v>
      </c>
      <c r="DA15" s="7">
        <v>0</v>
      </c>
      <c r="DB15" s="7">
        <v>0</v>
      </c>
      <c r="DC15" s="7">
        <v>0</v>
      </c>
      <c r="DD15" s="7">
        <v>0</v>
      </c>
      <c r="DE15" s="7">
        <v>0</v>
      </c>
      <c r="DF15" s="7">
        <v>0</v>
      </c>
      <c r="DG15" s="7">
        <v>0</v>
      </c>
      <c r="DH15" s="7">
        <v>0</v>
      </c>
      <c r="DI15" s="7">
        <v>0</v>
      </c>
      <c r="DJ15" s="7">
        <v>0</v>
      </c>
      <c r="DK15" s="7">
        <v>0</v>
      </c>
      <c r="DL15" s="7">
        <v>0</v>
      </c>
      <c r="DM15" s="7">
        <v>0</v>
      </c>
      <c r="DN15" s="7">
        <v>0</v>
      </c>
      <c r="DO15" s="7">
        <v>0</v>
      </c>
      <c r="DP15" s="7">
        <v>0</v>
      </c>
      <c r="DQ15" s="7">
        <v>0</v>
      </c>
      <c r="DR15" s="7">
        <v>0</v>
      </c>
      <c r="DS15" s="7">
        <v>0</v>
      </c>
      <c r="DT15" s="7">
        <v>0</v>
      </c>
      <c r="DU15" s="7">
        <v>0</v>
      </c>
      <c r="DV15" s="7">
        <v>0</v>
      </c>
      <c r="DW15" s="7">
        <v>0</v>
      </c>
      <c r="DX15" s="7">
        <v>0</v>
      </c>
      <c r="DY15" s="7">
        <v>0</v>
      </c>
      <c r="DZ15" s="7">
        <v>0</v>
      </c>
      <c r="EA15" s="7">
        <v>0</v>
      </c>
      <c r="EB15" s="7">
        <v>0</v>
      </c>
      <c r="EC15" s="7">
        <v>0</v>
      </c>
      <c r="ED15" s="7">
        <v>0</v>
      </c>
      <c r="EE15" s="7">
        <v>0</v>
      </c>
      <c r="EF15" s="7">
        <v>0</v>
      </c>
      <c r="EG15" s="7">
        <v>0</v>
      </c>
      <c r="EH15" s="7">
        <v>0</v>
      </c>
      <c r="EI15" s="7">
        <v>0</v>
      </c>
      <c r="EJ15" s="7">
        <v>0</v>
      </c>
      <c r="EK15" s="7">
        <v>0</v>
      </c>
      <c r="EL15" s="7">
        <v>0</v>
      </c>
      <c r="EM15" s="7">
        <v>0</v>
      </c>
      <c r="EN15" s="7">
        <v>0</v>
      </c>
      <c r="EO15" s="7">
        <v>0</v>
      </c>
      <c r="EP15" s="7">
        <v>0</v>
      </c>
      <c r="EQ15" s="7">
        <v>0</v>
      </c>
      <c r="ER15" s="7">
        <v>0</v>
      </c>
      <c r="ES15" s="7">
        <v>0</v>
      </c>
      <c r="ET15" s="7">
        <v>0</v>
      </c>
      <c r="EU15" s="7">
        <v>0</v>
      </c>
      <c r="EV15" s="7">
        <v>0</v>
      </c>
      <c r="EW15" s="7">
        <v>0</v>
      </c>
      <c r="EX15" s="7">
        <v>0</v>
      </c>
      <c r="EY15" s="7">
        <v>0</v>
      </c>
      <c r="EZ15" s="7">
        <v>0</v>
      </c>
      <c r="FA15" s="7">
        <v>0</v>
      </c>
      <c r="FB15" s="7">
        <v>0</v>
      </c>
      <c r="FC15" s="7">
        <v>0</v>
      </c>
      <c r="FD15" s="7">
        <v>0</v>
      </c>
      <c r="FE15" s="7">
        <v>0</v>
      </c>
      <c r="FF15" s="7">
        <v>0</v>
      </c>
      <c r="FG15" s="7">
        <v>0</v>
      </c>
      <c r="FH15" s="7">
        <v>0</v>
      </c>
      <c r="FI15" s="7">
        <v>0</v>
      </c>
      <c r="FJ15" s="7">
        <v>0</v>
      </c>
      <c r="FK15" s="7">
        <v>0</v>
      </c>
      <c r="FL15" s="7">
        <v>0</v>
      </c>
      <c r="FM15" s="7">
        <v>0</v>
      </c>
      <c r="FN15" s="7">
        <v>0</v>
      </c>
      <c r="FO15" s="7">
        <v>0</v>
      </c>
      <c r="FP15" s="7">
        <v>0</v>
      </c>
      <c r="FQ15" s="7">
        <v>0</v>
      </c>
      <c r="FR15" s="7">
        <v>0</v>
      </c>
      <c r="FS15" s="7">
        <v>0</v>
      </c>
      <c r="FT15" s="7">
        <v>0</v>
      </c>
      <c r="FU15" s="7">
        <v>0</v>
      </c>
      <c r="FV15" s="7">
        <v>0</v>
      </c>
      <c r="FW15" s="7">
        <v>0</v>
      </c>
      <c r="FX15" s="7">
        <v>0</v>
      </c>
      <c r="FY15" s="7">
        <v>0</v>
      </c>
      <c r="FZ15" s="7">
        <v>0</v>
      </c>
      <c r="GA15" s="7">
        <v>0</v>
      </c>
      <c r="GB15" s="7">
        <v>0</v>
      </c>
      <c r="GC15" s="7">
        <v>0</v>
      </c>
      <c r="GD15" s="7">
        <v>0</v>
      </c>
      <c r="GE15" s="7">
        <v>0</v>
      </c>
      <c r="GF15" s="7">
        <v>0</v>
      </c>
      <c r="GG15" s="7">
        <v>0</v>
      </c>
      <c r="GH15" s="7">
        <v>0</v>
      </c>
      <c r="GI15" s="7">
        <v>0</v>
      </c>
      <c r="GJ15" s="7">
        <v>0</v>
      </c>
      <c r="GK15" s="7">
        <v>0</v>
      </c>
      <c r="GL15" s="7">
        <v>0</v>
      </c>
      <c r="GM15" s="7">
        <v>0</v>
      </c>
      <c r="GN15" s="7">
        <v>0</v>
      </c>
      <c r="GO15" s="7">
        <v>0</v>
      </c>
      <c r="GP15" s="7">
        <v>0</v>
      </c>
      <c r="GQ15" s="7">
        <v>0</v>
      </c>
      <c r="GR15" s="7">
        <v>0</v>
      </c>
      <c r="GS15" s="7">
        <v>0</v>
      </c>
      <c r="GT15" s="7">
        <v>0</v>
      </c>
    </row>
    <row r="16" spans="1:202" x14ac:dyDescent="0.2">
      <c r="A16" s="5">
        <v>12</v>
      </c>
      <c r="B16" s="10" t="s">
        <v>202</v>
      </c>
      <c r="C16" s="7">
        <v>21648.83</v>
      </c>
      <c r="D16" s="7">
        <v>7166.64</v>
      </c>
      <c r="E16" s="7">
        <v>5711.13</v>
      </c>
      <c r="F16" s="7">
        <v>626.20000000000005</v>
      </c>
      <c r="G16" s="7">
        <v>602.85</v>
      </c>
      <c r="H16" s="7">
        <v>190.7</v>
      </c>
      <c r="I16" s="7">
        <v>492.47</v>
      </c>
      <c r="J16" s="7">
        <v>2225.42</v>
      </c>
      <c r="K16" s="7">
        <v>392.93</v>
      </c>
      <c r="L16" s="7">
        <v>1832.49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17.850000000000001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45.91</v>
      </c>
      <c r="AE16" s="7">
        <v>4569.66</v>
      </c>
      <c r="AF16" s="7">
        <v>4440.58</v>
      </c>
      <c r="AG16" s="7">
        <v>129.08000000000001</v>
      </c>
      <c r="AH16" s="7">
        <v>7199.45</v>
      </c>
      <c r="AI16" s="7">
        <v>0</v>
      </c>
      <c r="AJ16" s="7">
        <v>7199.45</v>
      </c>
      <c r="AK16" s="7">
        <v>7199.45</v>
      </c>
      <c r="AL16" s="7">
        <v>0</v>
      </c>
      <c r="AM16" s="7">
        <v>0</v>
      </c>
      <c r="AN16" s="7">
        <v>0</v>
      </c>
      <c r="AO16" s="7">
        <v>22040.49</v>
      </c>
      <c r="AP16" s="7">
        <v>0</v>
      </c>
      <c r="AQ16" s="7">
        <v>0</v>
      </c>
      <c r="AR16" s="7">
        <v>0</v>
      </c>
      <c r="AS16" s="7">
        <v>0</v>
      </c>
      <c r="AT16" s="7">
        <v>0</v>
      </c>
      <c r="AU16" s="7">
        <v>0</v>
      </c>
      <c r="AV16" s="7">
        <v>12043.23</v>
      </c>
      <c r="AW16" s="7">
        <v>0</v>
      </c>
      <c r="AX16" s="7">
        <v>3782</v>
      </c>
      <c r="AY16" s="7">
        <v>1818.05</v>
      </c>
      <c r="AZ16" s="7">
        <v>6443.18</v>
      </c>
      <c r="BA16" s="7">
        <v>0</v>
      </c>
      <c r="BB16" s="7">
        <v>0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2085</v>
      </c>
      <c r="BL16" s="7">
        <v>0</v>
      </c>
      <c r="BM16" s="7">
        <v>0</v>
      </c>
      <c r="BN16" s="7">
        <v>1104.42</v>
      </c>
      <c r="BO16" s="7">
        <v>0</v>
      </c>
      <c r="BP16" s="7">
        <v>980.58</v>
      </c>
      <c r="BQ16" s="7">
        <v>0</v>
      </c>
      <c r="BR16" s="7">
        <v>0</v>
      </c>
      <c r="BS16" s="7">
        <v>0</v>
      </c>
      <c r="BT16" s="7">
        <v>0</v>
      </c>
      <c r="BU16" s="7">
        <v>3356.8</v>
      </c>
      <c r="BV16" s="7">
        <v>2668.03</v>
      </c>
      <c r="BW16" s="7">
        <v>0</v>
      </c>
      <c r="BX16" s="7">
        <v>688.77</v>
      </c>
      <c r="BY16" s="7">
        <v>0</v>
      </c>
      <c r="BZ16" s="7">
        <v>0</v>
      </c>
      <c r="CA16" s="7">
        <v>797.68</v>
      </c>
      <c r="CB16" s="7">
        <v>342.11</v>
      </c>
      <c r="CC16" s="7">
        <v>0</v>
      </c>
      <c r="CD16" s="7">
        <v>0</v>
      </c>
      <c r="CE16" s="7">
        <v>0</v>
      </c>
      <c r="CF16" s="7">
        <v>455.57</v>
      </c>
      <c r="CG16" s="7">
        <v>0</v>
      </c>
      <c r="CH16" s="7">
        <v>0</v>
      </c>
      <c r="CI16" s="7">
        <v>0</v>
      </c>
      <c r="CJ16" s="7">
        <v>0</v>
      </c>
      <c r="CK16" s="7">
        <v>0</v>
      </c>
      <c r="CL16" s="7">
        <v>0</v>
      </c>
      <c r="CM16" s="7">
        <v>0</v>
      </c>
      <c r="CN16" s="7">
        <v>0</v>
      </c>
      <c r="CO16" s="7">
        <v>0</v>
      </c>
      <c r="CP16" s="7">
        <v>0</v>
      </c>
      <c r="CQ16" s="7">
        <v>0</v>
      </c>
      <c r="CR16" s="7">
        <v>0</v>
      </c>
      <c r="CS16" s="7">
        <v>0</v>
      </c>
      <c r="CT16" s="7">
        <v>0</v>
      </c>
      <c r="CU16" s="7">
        <v>3757.78</v>
      </c>
      <c r="CV16" s="7">
        <v>3757.78</v>
      </c>
      <c r="CW16" s="7">
        <v>0</v>
      </c>
      <c r="CX16" s="7">
        <v>0</v>
      </c>
      <c r="CY16" s="7">
        <v>0</v>
      </c>
      <c r="CZ16" s="7">
        <v>24192.63</v>
      </c>
      <c r="DA16" s="7">
        <v>0</v>
      </c>
      <c r="DB16" s="7">
        <v>0</v>
      </c>
      <c r="DC16" s="7">
        <v>0</v>
      </c>
      <c r="DD16" s="7">
        <v>0</v>
      </c>
      <c r="DE16" s="7">
        <v>0</v>
      </c>
      <c r="DF16" s="7">
        <v>0</v>
      </c>
      <c r="DG16" s="7">
        <v>0</v>
      </c>
      <c r="DH16" s="7">
        <v>0</v>
      </c>
      <c r="DI16" s="7">
        <v>0</v>
      </c>
      <c r="DJ16" s="7">
        <v>0</v>
      </c>
      <c r="DK16" s="7">
        <v>12755.33</v>
      </c>
      <c r="DL16" s="7">
        <v>0</v>
      </c>
      <c r="DM16" s="7">
        <v>1330.33</v>
      </c>
      <c r="DN16" s="7">
        <v>0</v>
      </c>
      <c r="DO16" s="7">
        <v>0</v>
      </c>
      <c r="DP16" s="7">
        <v>0</v>
      </c>
      <c r="DQ16" s="7">
        <v>0</v>
      </c>
      <c r="DR16" s="7">
        <v>0</v>
      </c>
      <c r="DS16" s="7">
        <v>0</v>
      </c>
      <c r="DT16" s="7">
        <v>0</v>
      </c>
      <c r="DU16" s="7">
        <v>0</v>
      </c>
      <c r="DV16" s="7">
        <v>0</v>
      </c>
      <c r="DW16" s="7">
        <v>0</v>
      </c>
      <c r="DX16" s="7">
        <v>0</v>
      </c>
      <c r="DY16" s="7">
        <v>4290.4399999999996</v>
      </c>
      <c r="DZ16" s="7">
        <v>206.41</v>
      </c>
      <c r="EA16" s="7">
        <v>5610.12</v>
      </c>
      <c r="EB16" s="7">
        <v>0</v>
      </c>
      <c r="EC16" s="7">
        <v>0</v>
      </c>
      <c r="ED16" s="7">
        <v>124.97</v>
      </c>
      <c r="EE16" s="7">
        <v>304.69</v>
      </c>
      <c r="EF16" s="7">
        <v>69.36</v>
      </c>
      <c r="EG16" s="7">
        <v>0</v>
      </c>
      <c r="EH16" s="7">
        <v>12.69</v>
      </c>
      <c r="EI16" s="7">
        <v>0</v>
      </c>
      <c r="EJ16" s="7">
        <v>3552.65</v>
      </c>
      <c r="EK16" s="7">
        <v>0</v>
      </c>
      <c r="EL16" s="7">
        <v>0</v>
      </c>
      <c r="EM16" s="7">
        <v>0</v>
      </c>
      <c r="EN16" s="7">
        <v>0</v>
      </c>
      <c r="EO16" s="7">
        <v>0</v>
      </c>
      <c r="EP16" s="7">
        <v>0</v>
      </c>
      <c r="EQ16" s="7">
        <v>1545.76</v>
      </c>
      <c r="ER16" s="7">
        <v>0</v>
      </c>
      <c r="ES16" s="7">
        <v>0</v>
      </c>
      <c r="ET16" s="7">
        <v>0</v>
      </c>
      <c r="EU16" s="7">
        <v>0</v>
      </c>
      <c r="EV16" s="7">
        <v>0</v>
      </c>
      <c r="EW16" s="7">
        <v>0</v>
      </c>
      <c r="EX16" s="7">
        <v>0</v>
      </c>
      <c r="EY16" s="7">
        <v>0</v>
      </c>
      <c r="EZ16" s="7">
        <v>0</v>
      </c>
      <c r="FA16" s="7">
        <v>0</v>
      </c>
      <c r="FB16" s="7">
        <v>0</v>
      </c>
      <c r="FC16" s="7">
        <v>0</v>
      </c>
      <c r="FD16" s="7">
        <v>0</v>
      </c>
      <c r="FE16" s="7">
        <v>0</v>
      </c>
      <c r="FF16" s="7">
        <v>0</v>
      </c>
      <c r="FG16" s="7">
        <v>0</v>
      </c>
      <c r="FH16" s="7">
        <v>0</v>
      </c>
      <c r="FI16" s="7">
        <v>0</v>
      </c>
      <c r="FJ16" s="7">
        <v>0</v>
      </c>
      <c r="FK16" s="7">
        <v>0</v>
      </c>
      <c r="FL16" s="7">
        <v>0</v>
      </c>
      <c r="FM16" s="7">
        <v>0</v>
      </c>
      <c r="FN16" s="7">
        <v>0</v>
      </c>
      <c r="FO16" s="7">
        <v>0</v>
      </c>
      <c r="FP16" s="7">
        <v>0</v>
      </c>
      <c r="FQ16" s="7">
        <v>0</v>
      </c>
      <c r="FR16" s="7">
        <v>0</v>
      </c>
      <c r="FS16" s="7">
        <v>0</v>
      </c>
      <c r="FT16" s="7">
        <v>0</v>
      </c>
      <c r="FU16" s="7">
        <v>0</v>
      </c>
      <c r="FV16" s="7">
        <v>0</v>
      </c>
      <c r="FW16" s="7">
        <v>0</v>
      </c>
      <c r="FX16" s="7">
        <v>0</v>
      </c>
      <c r="FY16" s="7">
        <v>0</v>
      </c>
      <c r="FZ16" s="7">
        <v>0</v>
      </c>
      <c r="GA16" s="7">
        <v>0</v>
      </c>
      <c r="GB16" s="7">
        <v>0</v>
      </c>
      <c r="GC16" s="7">
        <v>0</v>
      </c>
      <c r="GD16" s="7">
        <v>0</v>
      </c>
      <c r="GE16" s="7">
        <v>0</v>
      </c>
      <c r="GF16" s="7">
        <v>0</v>
      </c>
      <c r="GG16" s="7">
        <v>0</v>
      </c>
      <c r="GH16" s="7">
        <v>0</v>
      </c>
      <c r="GI16" s="7">
        <v>0</v>
      </c>
      <c r="GJ16" s="7">
        <v>0</v>
      </c>
      <c r="GK16" s="7">
        <v>0</v>
      </c>
      <c r="GL16" s="7">
        <v>0</v>
      </c>
      <c r="GM16" s="7">
        <v>0</v>
      </c>
      <c r="GN16" s="7">
        <v>0</v>
      </c>
      <c r="GO16" s="7">
        <v>0</v>
      </c>
      <c r="GP16" s="7">
        <v>75081.399999999994</v>
      </c>
      <c r="GQ16" s="7">
        <v>16541.64</v>
      </c>
      <c r="GR16" s="7">
        <v>12754.59</v>
      </c>
      <c r="GS16" s="7">
        <v>22104.25</v>
      </c>
      <c r="GT16" s="7">
        <v>23680.92</v>
      </c>
    </row>
    <row r="17" spans="1:202" x14ac:dyDescent="0.2">
      <c r="A17" s="5">
        <v>13</v>
      </c>
      <c r="B17" s="10" t="s">
        <v>203</v>
      </c>
      <c r="C17" s="7">
        <v>48581.63</v>
      </c>
      <c r="D17" s="7">
        <v>11824.96</v>
      </c>
      <c r="E17" s="7">
        <v>5566.57</v>
      </c>
      <c r="F17" s="7">
        <v>5367.41</v>
      </c>
      <c r="G17" s="7">
        <v>1722.42</v>
      </c>
      <c r="H17" s="7">
        <v>381.4</v>
      </c>
      <c r="I17" s="7">
        <v>0</v>
      </c>
      <c r="J17" s="7">
        <v>2434.44</v>
      </c>
      <c r="K17" s="7">
        <v>648.33000000000004</v>
      </c>
      <c r="L17" s="7">
        <v>1786.11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21284.43</v>
      </c>
      <c r="AF17" s="7">
        <v>21203.75</v>
      </c>
      <c r="AG17" s="7">
        <v>80.680000000000007</v>
      </c>
      <c r="AH17" s="7">
        <v>13425.99</v>
      </c>
      <c r="AI17" s="7">
        <v>0</v>
      </c>
      <c r="AJ17" s="7">
        <v>13425.99</v>
      </c>
      <c r="AK17" s="7">
        <v>13425.99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7">
        <v>0</v>
      </c>
      <c r="BL17" s="7">
        <v>0</v>
      </c>
      <c r="BM17" s="7">
        <v>0</v>
      </c>
      <c r="BN17" s="7">
        <v>0</v>
      </c>
      <c r="BO17" s="7">
        <v>0</v>
      </c>
      <c r="BP17" s="7">
        <v>0</v>
      </c>
      <c r="BQ17" s="7">
        <v>0</v>
      </c>
      <c r="BR17" s="7">
        <v>0</v>
      </c>
      <c r="BS17" s="7">
        <v>0</v>
      </c>
      <c r="BT17" s="7">
        <v>0</v>
      </c>
      <c r="BU17" s="7">
        <v>0</v>
      </c>
      <c r="BV17" s="7">
        <v>0</v>
      </c>
      <c r="BW17" s="7">
        <v>0</v>
      </c>
      <c r="BX17" s="7">
        <v>0</v>
      </c>
      <c r="BY17" s="7">
        <v>0</v>
      </c>
      <c r="BZ17" s="7">
        <v>0</v>
      </c>
      <c r="CA17" s="7">
        <v>0</v>
      </c>
      <c r="CB17" s="7">
        <v>0</v>
      </c>
      <c r="CC17" s="7">
        <v>0</v>
      </c>
      <c r="CD17" s="7">
        <v>0</v>
      </c>
      <c r="CE17" s="7">
        <v>0</v>
      </c>
      <c r="CF17" s="7">
        <v>0</v>
      </c>
      <c r="CG17" s="7">
        <v>0</v>
      </c>
      <c r="CH17" s="7">
        <v>0</v>
      </c>
      <c r="CI17" s="7">
        <v>0</v>
      </c>
      <c r="CJ17" s="7">
        <v>0</v>
      </c>
      <c r="CK17" s="7">
        <v>0</v>
      </c>
      <c r="CL17" s="7">
        <v>0</v>
      </c>
      <c r="CM17" s="7">
        <v>0</v>
      </c>
      <c r="CN17" s="7">
        <v>0</v>
      </c>
      <c r="CO17" s="7">
        <v>0</v>
      </c>
      <c r="CP17" s="7">
        <v>0</v>
      </c>
      <c r="CQ17" s="7">
        <v>0</v>
      </c>
      <c r="CR17" s="7">
        <v>0</v>
      </c>
      <c r="CS17" s="7">
        <v>0</v>
      </c>
      <c r="CT17" s="7">
        <v>0</v>
      </c>
      <c r="CU17" s="7">
        <v>0</v>
      </c>
      <c r="CV17" s="7">
        <v>0</v>
      </c>
      <c r="CW17" s="7">
        <v>0</v>
      </c>
      <c r="CX17" s="7">
        <v>0</v>
      </c>
      <c r="CY17" s="7">
        <v>0</v>
      </c>
      <c r="CZ17" s="7">
        <v>1904</v>
      </c>
      <c r="DA17" s="7">
        <v>0</v>
      </c>
      <c r="DB17" s="7">
        <v>0</v>
      </c>
      <c r="DC17" s="7">
        <v>0</v>
      </c>
      <c r="DD17" s="7">
        <v>0</v>
      </c>
      <c r="DE17" s="7">
        <v>0</v>
      </c>
      <c r="DF17" s="7">
        <v>0</v>
      </c>
      <c r="DG17" s="7">
        <v>0</v>
      </c>
      <c r="DH17" s="7">
        <v>0</v>
      </c>
      <c r="DI17" s="7">
        <v>0</v>
      </c>
      <c r="DJ17" s="7">
        <v>0</v>
      </c>
      <c r="DK17" s="7">
        <v>0</v>
      </c>
      <c r="DL17" s="7">
        <v>0</v>
      </c>
      <c r="DM17" s="7">
        <v>0</v>
      </c>
      <c r="DN17" s="7">
        <v>0</v>
      </c>
      <c r="DO17" s="7">
        <v>0</v>
      </c>
      <c r="DP17" s="7">
        <v>0</v>
      </c>
      <c r="DQ17" s="7">
        <v>0</v>
      </c>
      <c r="DR17" s="7">
        <v>0</v>
      </c>
      <c r="DS17" s="7">
        <v>0</v>
      </c>
      <c r="DT17" s="7">
        <v>0</v>
      </c>
      <c r="DU17" s="7">
        <v>0</v>
      </c>
      <c r="DV17" s="7">
        <v>0</v>
      </c>
      <c r="DW17" s="7">
        <v>0</v>
      </c>
      <c r="DX17" s="7">
        <v>0</v>
      </c>
      <c r="DY17" s="7">
        <v>0</v>
      </c>
      <c r="DZ17" s="7">
        <v>0</v>
      </c>
      <c r="EA17" s="7">
        <v>1904</v>
      </c>
      <c r="EB17" s="7">
        <v>0</v>
      </c>
      <c r="EC17" s="7">
        <v>0</v>
      </c>
      <c r="ED17" s="7">
        <v>357.07</v>
      </c>
      <c r="EE17" s="7">
        <v>1218.75</v>
      </c>
      <c r="EF17" s="7">
        <v>277.44</v>
      </c>
      <c r="EG17" s="7">
        <v>0</v>
      </c>
      <c r="EH17" s="7">
        <v>50.74</v>
      </c>
      <c r="EI17" s="7">
        <v>0</v>
      </c>
      <c r="EJ17" s="7">
        <v>0</v>
      </c>
      <c r="EK17" s="7">
        <v>0</v>
      </c>
      <c r="EL17" s="7">
        <v>0</v>
      </c>
      <c r="EM17" s="7">
        <v>0</v>
      </c>
      <c r="EN17" s="7">
        <v>0</v>
      </c>
      <c r="EO17" s="7">
        <v>0</v>
      </c>
      <c r="EP17" s="7">
        <v>0</v>
      </c>
      <c r="EQ17" s="7">
        <v>0</v>
      </c>
      <c r="ER17" s="7">
        <v>0</v>
      </c>
      <c r="ES17" s="7">
        <v>0</v>
      </c>
      <c r="ET17" s="7">
        <v>0</v>
      </c>
      <c r="EU17" s="7">
        <v>0</v>
      </c>
      <c r="EV17" s="7">
        <v>0</v>
      </c>
      <c r="EW17" s="7">
        <v>0</v>
      </c>
      <c r="EX17" s="7">
        <v>0</v>
      </c>
      <c r="EY17" s="7">
        <v>0</v>
      </c>
      <c r="EZ17" s="7">
        <v>0</v>
      </c>
      <c r="FA17" s="7">
        <v>0</v>
      </c>
      <c r="FB17" s="7">
        <v>0</v>
      </c>
      <c r="FC17" s="7">
        <v>0</v>
      </c>
      <c r="FD17" s="7">
        <v>0</v>
      </c>
      <c r="FE17" s="7">
        <v>0</v>
      </c>
      <c r="FF17" s="7">
        <v>0</v>
      </c>
      <c r="FG17" s="7">
        <v>0</v>
      </c>
      <c r="FH17" s="7">
        <v>0</v>
      </c>
      <c r="FI17" s="7">
        <v>0</v>
      </c>
      <c r="FJ17" s="7">
        <v>0</v>
      </c>
      <c r="FK17" s="7">
        <v>0</v>
      </c>
      <c r="FL17" s="7">
        <v>0</v>
      </c>
      <c r="FM17" s="7">
        <v>0</v>
      </c>
      <c r="FN17" s="7">
        <v>0</v>
      </c>
      <c r="FO17" s="7">
        <v>0</v>
      </c>
      <c r="FP17" s="7">
        <v>0</v>
      </c>
      <c r="FQ17" s="7">
        <v>0</v>
      </c>
      <c r="FR17" s="7">
        <v>0</v>
      </c>
      <c r="FS17" s="7">
        <v>0</v>
      </c>
      <c r="FT17" s="7">
        <v>0</v>
      </c>
      <c r="FU17" s="7">
        <v>0</v>
      </c>
      <c r="FV17" s="7">
        <v>0</v>
      </c>
      <c r="FW17" s="7">
        <v>0</v>
      </c>
      <c r="FX17" s="7">
        <v>0</v>
      </c>
      <c r="FY17" s="7">
        <v>0</v>
      </c>
      <c r="FZ17" s="7">
        <v>0</v>
      </c>
      <c r="GA17" s="7">
        <v>0</v>
      </c>
      <c r="GB17" s="7">
        <v>0</v>
      </c>
      <c r="GC17" s="7">
        <v>0</v>
      </c>
      <c r="GD17" s="7">
        <v>0</v>
      </c>
      <c r="GE17" s="7">
        <v>0</v>
      </c>
      <c r="GF17" s="7">
        <v>0</v>
      </c>
      <c r="GG17" s="7">
        <v>0</v>
      </c>
      <c r="GH17" s="7">
        <v>0</v>
      </c>
      <c r="GI17" s="7">
        <v>0</v>
      </c>
      <c r="GJ17" s="7">
        <v>0</v>
      </c>
      <c r="GK17" s="7">
        <v>0</v>
      </c>
      <c r="GL17" s="7">
        <v>0</v>
      </c>
      <c r="GM17" s="7">
        <v>0</v>
      </c>
      <c r="GN17" s="7">
        <v>0</v>
      </c>
      <c r="GO17" s="7">
        <v>0</v>
      </c>
      <c r="GP17" s="7">
        <v>63911.62</v>
      </c>
      <c r="GQ17" s="7">
        <v>25655.46</v>
      </c>
      <c r="GR17" s="7">
        <v>38256.160000000003</v>
      </c>
      <c r="GS17" s="7">
        <v>0</v>
      </c>
      <c r="GT17" s="7">
        <v>0</v>
      </c>
    </row>
    <row r="18" spans="1:202" x14ac:dyDescent="0.2">
      <c r="A18" s="8"/>
      <c r="B18" s="9" t="s">
        <v>189</v>
      </c>
      <c r="C18" s="6">
        <f t="shared" ref="C18:AH18" si="0">SUM(C5:C17)</f>
        <v>379974.04000000004</v>
      </c>
      <c r="D18" s="6">
        <f t="shared" si="0"/>
        <v>121204.94</v>
      </c>
      <c r="E18" s="6">
        <f t="shared" si="0"/>
        <v>44961.09</v>
      </c>
      <c r="F18" s="6">
        <f t="shared" si="0"/>
        <v>22722.010000000002</v>
      </c>
      <c r="G18" s="6">
        <f t="shared" si="0"/>
        <v>14037.760000000002</v>
      </c>
      <c r="H18" s="6">
        <f t="shared" si="0"/>
        <v>3451.7</v>
      </c>
      <c r="I18" s="6">
        <f t="shared" si="0"/>
        <v>15266.669999999998</v>
      </c>
      <c r="J18" s="6">
        <f t="shared" si="0"/>
        <v>34907.840000000004</v>
      </c>
      <c r="K18" s="6">
        <f t="shared" si="0"/>
        <v>10359.36</v>
      </c>
      <c r="L18" s="6">
        <f t="shared" si="0"/>
        <v>24548.48</v>
      </c>
      <c r="M18" s="6">
        <f t="shared" si="0"/>
        <v>0</v>
      </c>
      <c r="N18" s="6">
        <f t="shared" si="0"/>
        <v>0</v>
      </c>
      <c r="O18" s="6">
        <f t="shared" si="0"/>
        <v>0</v>
      </c>
      <c r="P18" s="6">
        <f t="shared" si="0"/>
        <v>0</v>
      </c>
      <c r="Q18" s="6">
        <f t="shared" si="0"/>
        <v>0</v>
      </c>
      <c r="R18" s="6">
        <f t="shared" si="0"/>
        <v>0</v>
      </c>
      <c r="S18" s="6">
        <f t="shared" si="0"/>
        <v>0</v>
      </c>
      <c r="T18" s="6">
        <f t="shared" si="0"/>
        <v>0</v>
      </c>
      <c r="U18" s="6">
        <f t="shared" si="0"/>
        <v>0</v>
      </c>
      <c r="V18" s="6">
        <f t="shared" si="0"/>
        <v>0</v>
      </c>
      <c r="W18" s="6">
        <f t="shared" si="0"/>
        <v>0</v>
      </c>
      <c r="X18" s="6">
        <f t="shared" si="0"/>
        <v>915.06999999999994</v>
      </c>
      <c r="Y18" s="6">
        <f t="shared" si="0"/>
        <v>398.08</v>
      </c>
      <c r="Z18" s="6">
        <f t="shared" si="0"/>
        <v>0</v>
      </c>
      <c r="AA18" s="6">
        <f t="shared" si="0"/>
        <v>0</v>
      </c>
      <c r="AB18" s="6">
        <f t="shared" si="0"/>
        <v>0</v>
      </c>
      <c r="AC18" s="6">
        <f t="shared" si="0"/>
        <v>45.91</v>
      </c>
      <c r="AD18" s="6">
        <f t="shared" si="0"/>
        <v>633.58000000000004</v>
      </c>
      <c r="AE18" s="6">
        <f t="shared" si="0"/>
        <v>121429.39000000001</v>
      </c>
      <c r="AF18" s="6">
        <f t="shared" si="0"/>
        <v>119895.56</v>
      </c>
      <c r="AG18" s="6">
        <f t="shared" si="0"/>
        <v>1533.8300000000002</v>
      </c>
      <c r="AH18" s="6">
        <f t="shared" si="0"/>
        <v>100348.36</v>
      </c>
      <c r="AI18" s="6">
        <f t="shared" ref="AI18:BN18" si="1">SUM(AI5:AI17)</f>
        <v>0</v>
      </c>
      <c r="AJ18" s="6">
        <f t="shared" si="1"/>
        <v>100348.36</v>
      </c>
      <c r="AK18" s="6">
        <f t="shared" si="1"/>
        <v>100348.36</v>
      </c>
      <c r="AL18" s="6">
        <f t="shared" si="1"/>
        <v>0</v>
      </c>
      <c r="AM18" s="6">
        <f t="shared" si="1"/>
        <v>0</v>
      </c>
      <c r="AN18" s="6">
        <f t="shared" si="1"/>
        <v>0</v>
      </c>
      <c r="AO18" s="6">
        <f t="shared" si="1"/>
        <v>73353.16</v>
      </c>
      <c r="AP18" s="6">
        <f t="shared" si="1"/>
        <v>936.21</v>
      </c>
      <c r="AQ18" s="6">
        <f t="shared" si="1"/>
        <v>936.21</v>
      </c>
      <c r="AR18" s="6">
        <f t="shared" si="1"/>
        <v>0</v>
      </c>
      <c r="AS18" s="6">
        <f t="shared" si="1"/>
        <v>936.21</v>
      </c>
      <c r="AT18" s="6">
        <f t="shared" si="1"/>
        <v>0</v>
      </c>
      <c r="AU18" s="6">
        <f t="shared" si="1"/>
        <v>0</v>
      </c>
      <c r="AV18" s="6">
        <f t="shared" si="1"/>
        <v>23540.409999999996</v>
      </c>
      <c r="AW18" s="6">
        <f t="shared" si="1"/>
        <v>0</v>
      </c>
      <c r="AX18" s="6">
        <f t="shared" si="1"/>
        <v>10404.779999999999</v>
      </c>
      <c r="AY18" s="6">
        <f t="shared" si="1"/>
        <v>5081.6600000000008</v>
      </c>
      <c r="AZ18" s="6">
        <f t="shared" si="1"/>
        <v>8053.97</v>
      </c>
      <c r="BA18" s="6">
        <f t="shared" si="1"/>
        <v>0</v>
      </c>
      <c r="BB18" s="6">
        <f t="shared" si="1"/>
        <v>0</v>
      </c>
      <c r="BC18" s="6">
        <f t="shared" si="1"/>
        <v>0</v>
      </c>
      <c r="BD18" s="6">
        <f t="shared" si="1"/>
        <v>0</v>
      </c>
      <c r="BE18" s="6">
        <f t="shared" si="1"/>
        <v>0</v>
      </c>
      <c r="BF18" s="6">
        <f t="shared" si="1"/>
        <v>0</v>
      </c>
      <c r="BG18" s="6">
        <f t="shared" si="1"/>
        <v>146.56</v>
      </c>
      <c r="BH18" s="6">
        <f t="shared" si="1"/>
        <v>0</v>
      </c>
      <c r="BI18" s="6">
        <f t="shared" si="1"/>
        <v>0</v>
      </c>
      <c r="BJ18" s="6">
        <f t="shared" si="1"/>
        <v>146.56</v>
      </c>
      <c r="BK18" s="6">
        <f t="shared" si="1"/>
        <v>9263.2199999999993</v>
      </c>
      <c r="BL18" s="6">
        <f t="shared" si="1"/>
        <v>0</v>
      </c>
      <c r="BM18" s="6">
        <f t="shared" si="1"/>
        <v>0</v>
      </c>
      <c r="BN18" s="6">
        <f t="shared" si="1"/>
        <v>2371.38</v>
      </c>
      <c r="BO18" s="6">
        <f t="shared" ref="BO18:CT18" si="2">SUM(BO5:BO17)</f>
        <v>0</v>
      </c>
      <c r="BP18" s="6">
        <f t="shared" si="2"/>
        <v>2481.71</v>
      </c>
      <c r="BQ18" s="6">
        <f t="shared" si="2"/>
        <v>0</v>
      </c>
      <c r="BR18" s="6">
        <f t="shared" si="2"/>
        <v>0</v>
      </c>
      <c r="BS18" s="6">
        <f t="shared" si="2"/>
        <v>0</v>
      </c>
      <c r="BT18" s="6">
        <f t="shared" si="2"/>
        <v>4410.13</v>
      </c>
      <c r="BU18" s="6">
        <f t="shared" si="2"/>
        <v>18362.39</v>
      </c>
      <c r="BV18" s="6">
        <f t="shared" si="2"/>
        <v>12748.78</v>
      </c>
      <c r="BW18" s="6">
        <f t="shared" si="2"/>
        <v>0</v>
      </c>
      <c r="BX18" s="6">
        <f t="shared" si="2"/>
        <v>3399.9500000000003</v>
      </c>
      <c r="BY18" s="6">
        <f t="shared" si="2"/>
        <v>0</v>
      </c>
      <c r="BZ18" s="6">
        <f t="shared" si="2"/>
        <v>2213.66</v>
      </c>
      <c r="CA18" s="6">
        <f t="shared" si="2"/>
        <v>7867.39</v>
      </c>
      <c r="CB18" s="6">
        <f t="shared" si="2"/>
        <v>1388.85</v>
      </c>
      <c r="CC18" s="6">
        <f t="shared" si="2"/>
        <v>0</v>
      </c>
      <c r="CD18" s="6">
        <f t="shared" si="2"/>
        <v>0</v>
      </c>
      <c r="CE18" s="6">
        <f t="shared" si="2"/>
        <v>0</v>
      </c>
      <c r="CF18" s="6">
        <f t="shared" si="2"/>
        <v>1366.71</v>
      </c>
      <c r="CG18" s="6">
        <f t="shared" si="2"/>
        <v>0</v>
      </c>
      <c r="CH18" s="6">
        <f t="shared" si="2"/>
        <v>0</v>
      </c>
      <c r="CI18" s="6">
        <f t="shared" si="2"/>
        <v>0</v>
      </c>
      <c r="CJ18" s="6">
        <f t="shared" si="2"/>
        <v>933.64</v>
      </c>
      <c r="CK18" s="6">
        <f t="shared" si="2"/>
        <v>0</v>
      </c>
      <c r="CL18" s="6">
        <f t="shared" si="2"/>
        <v>0</v>
      </c>
      <c r="CM18" s="6">
        <f t="shared" si="2"/>
        <v>4178.1900000000005</v>
      </c>
      <c r="CN18" s="6">
        <f t="shared" si="2"/>
        <v>0</v>
      </c>
      <c r="CO18" s="6">
        <f t="shared" si="2"/>
        <v>0</v>
      </c>
      <c r="CP18" s="6">
        <f t="shared" si="2"/>
        <v>0</v>
      </c>
      <c r="CQ18" s="6">
        <f t="shared" si="2"/>
        <v>0</v>
      </c>
      <c r="CR18" s="6">
        <f t="shared" si="2"/>
        <v>0</v>
      </c>
      <c r="CS18" s="6">
        <f t="shared" si="2"/>
        <v>0</v>
      </c>
      <c r="CT18" s="6">
        <f t="shared" si="2"/>
        <v>0</v>
      </c>
      <c r="CU18" s="6">
        <f t="shared" ref="CU18:DZ18" si="3">SUM(CU5:CU17)</f>
        <v>13236.980000000001</v>
      </c>
      <c r="CV18" s="6">
        <f t="shared" si="3"/>
        <v>11121.85</v>
      </c>
      <c r="CW18" s="6">
        <f t="shared" si="3"/>
        <v>0</v>
      </c>
      <c r="CX18" s="6">
        <f t="shared" si="3"/>
        <v>2115.13</v>
      </c>
      <c r="CY18" s="6">
        <f t="shared" si="3"/>
        <v>0</v>
      </c>
      <c r="CZ18" s="6">
        <f t="shared" si="3"/>
        <v>148584.72</v>
      </c>
      <c r="DA18" s="6">
        <f t="shared" si="3"/>
        <v>0</v>
      </c>
      <c r="DB18" s="6">
        <f t="shared" si="3"/>
        <v>0</v>
      </c>
      <c r="DC18" s="6">
        <f t="shared" si="3"/>
        <v>0</v>
      </c>
      <c r="DD18" s="6">
        <f t="shared" si="3"/>
        <v>0</v>
      </c>
      <c r="DE18" s="6">
        <f t="shared" si="3"/>
        <v>0</v>
      </c>
      <c r="DF18" s="6">
        <f t="shared" si="3"/>
        <v>0</v>
      </c>
      <c r="DG18" s="6">
        <f t="shared" si="3"/>
        <v>0</v>
      </c>
      <c r="DH18" s="6">
        <f t="shared" si="3"/>
        <v>0</v>
      </c>
      <c r="DI18" s="6">
        <f t="shared" si="3"/>
        <v>0</v>
      </c>
      <c r="DJ18" s="6">
        <f t="shared" si="3"/>
        <v>383.55</v>
      </c>
      <c r="DK18" s="6">
        <f t="shared" si="3"/>
        <v>35979.090000000004</v>
      </c>
      <c r="DL18" s="6">
        <f t="shared" si="3"/>
        <v>0</v>
      </c>
      <c r="DM18" s="6">
        <f t="shared" si="3"/>
        <v>27604.39</v>
      </c>
      <c r="DN18" s="6">
        <f t="shared" si="3"/>
        <v>0</v>
      </c>
      <c r="DO18" s="6">
        <f t="shared" si="3"/>
        <v>0</v>
      </c>
      <c r="DP18" s="6">
        <f t="shared" si="3"/>
        <v>38.11</v>
      </c>
      <c r="DQ18" s="6">
        <f t="shared" si="3"/>
        <v>0</v>
      </c>
      <c r="DR18" s="6">
        <f t="shared" si="3"/>
        <v>0</v>
      </c>
      <c r="DS18" s="6">
        <f t="shared" si="3"/>
        <v>0</v>
      </c>
      <c r="DT18" s="6">
        <f t="shared" si="3"/>
        <v>0</v>
      </c>
      <c r="DU18" s="6">
        <f t="shared" si="3"/>
        <v>11225.43</v>
      </c>
      <c r="DV18" s="6">
        <f t="shared" si="3"/>
        <v>3801.52</v>
      </c>
      <c r="DW18" s="6">
        <f t="shared" si="3"/>
        <v>5006.45</v>
      </c>
      <c r="DX18" s="6">
        <f t="shared" si="3"/>
        <v>0</v>
      </c>
      <c r="DY18" s="6">
        <f t="shared" si="3"/>
        <v>34222.660000000003</v>
      </c>
      <c r="DZ18" s="6">
        <f t="shared" si="3"/>
        <v>1857.65</v>
      </c>
      <c r="EA18" s="6">
        <f t="shared" ref="EA18:FF18" si="4">SUM(EA5:EA17)</f>
        <v>28465.87</v>
      </c>
      <c r="EB18" s="6">
        <f t="shared" si="4"/>
        <v>0</v>
      </c>
      <c r="EC18" s="6">
        <f t="shared" si="4"/>
        <v>0</v>
      </c>
      <c r="ED18" s="6">
        <f t="shared" si="4"/>
        <v>2910.1099999999997</v>
      </c>
      <c r="EE18" s="6">
        <f t="shared" si="4"/>
        <v>7617.19</v>
      </c>
      <c r="EF18" s="6">
        <f t="shared" si="4"/>
        <v>1733.9999999999998</v>
      </c>
      <c r="EG18" s="6">
        <f t="shared" si="4"/>
        <v>0</v>
      </c>
      <c r="EH18" s="6">
        <f t="shared" si="4"/>
        <v>317.14000000000004</v>
      </c>
      <c r="EI18" s="6">
        <f t="shared" si="4"/>
        <v>0</v>
      </c>
      <c r="EJ18" s="6">
        <f t="shared" si="4"/>
        <v>9585.0299999999988</v>
      </c>
      <c r="EK18" s="6">
        <f t="shared" si="4"/>
        <v>0</v>
      </c>
      <c r="EL18" s="6">
        <f t="shared" si="4"/>
        <v>0</v>
      </c>
      <c r="EM18" s="6">
        <f t="shared" si="4"/>
        <v>0</v>
      </c>
      <c r="EN18" s="6">
        <f t="shared" si="4"/>
        <v>0</v>
      </c>
      <c r="EO18" s="6">
        <f t="shared" si="4"/>
        <v>0</v>
      </c>
      <c r="EP18" s="6">
        <f t="shared" si="4"/>
        <v>0</v>
      </c>
      <c r="EQ18" s="6">
        <f t="shared" si="4"/>
        <v>6302.4000000000005</v>
      </c>
      <c r="ER18" s="6">
        <f t="shared" si="4"/>
        <v>0</v>
      </c>
      <c r="ES18" s="6">
        <f t="shared" si="4"/>
        <v>0</v>
      </c>
      <c r="ET18" s="6">
        <f t="shared" si="4"/>
        <v>0</v>
      </c>
      <c r="EU18" s="6">
        <f t="shared" si="4"/>
        <v>0</v>
      </c>
      <c r="EV18" s="6">
        <f t="shared" si="4"/>
        <v>0</v>
      </c>
      <c r="EW18" s="6">
        <f t="shared" si="4"/>
        <v>0</v>
      </c>
      <c r="EX18" s="6">
        <f t="shared" si="4"/>
        <v>0</v>
      </c>
      <c r="EY18" s="6">
        <f t="shared" si="4"/>
        <v>0</v>
      </c>
      <c r="EZ18" s="6">
        <f t="shared" si="4"/>
        <v>0</v>
      </c>
      <c r="FA18" s="6">
        <f t="shared" si="4"/>
        <v>0</v>
      </c>
      <c r="FB18" s="6">
        <f t="shared" si="4"/>
        <v>0</v>
      </c>
      <c r="FC18" s="6">
        <f t="shared" si="4"/>
        <v>0</v>
      </c>
      <c r="FD18" s="6">
        <f t="shared" si="4"/>
        <v>0</v>
      </c>
      <c r="FE18" s="6">
        <f t="shared" si="4"/>
        <v>0</v>
      </c>
      <c r="FF18" s="6">
        <f t="shared" si="4"/>
        <v>0</v>
      </c>
      <c r="FG18" s="6">
        <f t="shared" ref="FG18:GL18" si="5">SUM(FG5:FG17)</f>
        <v>0</v>
      </c>
      <c r="FH18" s="6">
        <f t="shared" si="5"/>
        <v>0</v>
      </c>
      <c r="FI18" s="6">
        <f t="shared" si="5"/>
        <v>0</v>
      </c>
      <c r="FJ18" s="6">
        <f t="shared" si="5"/>
        <v>0</v>
      </c>
      <c r="FK18" s="6">
        <f t="shared" si="5"/>
        <v>0</v>
      </c>
      <c r="FL18" s="6">
        <f t="shared" si="5"/>
        <v>0</v>
      </c>
      <c r="FM18" s="6">
        <f t="shared" si="5"/>
        <v>0</v>
      </c>
      <c r="FN18" s="6">
        <f t="shared" si="5"/>
        <v>0</v>
      </c>
      <c r="FO18" s="6">
        <f t="shared" si="5"/>
        <v>0</v>
      </c>
      <c r="FP18" s="6">
        <f t="shared" si="5"/>
        <v>0</v>
      </c>
      <c r="FQ18" s="6">
        <f t="shared" si="5"/>
        <v>0</v>
      </c>
      <c r="FR18" s="6">
        <f t="shared" si="5"/>
        <v>0</v>
      </c>
      <c r="FS18" s="6">
        <f t="shared" si="5"/>
        <v>0</v>
      </c>
      <c r="FT18" s="6">
        <f t="shared" si="5"/>
        <v>0</v>
      </c>
      <c r="FU18" s="6">
        <f t="shared" si="5"/>
        <v>0</v>
      </c>
      <c r="FV18" s="6">
        <f t="shared" si="5"/>
        <v>1641.2</v>
      </c>
      <c r="FW18" s="6">
        <f t="shared" si="5"/>
        <v>0</v>
      </c>
      <c r="FX18" s="6">
        <f t="shared" si="5"/>
        <v>0</v>
      </c>
      <c r="FY18" s="6">
        <f t="shared" si="5"/>
        <v>1641.2</v>
      </c>
      <c r="FZ18" s="6">
        <f t="shared" si="5"/>
        <v>0</v>
      </c>
      <c r="GA18" s="6">
        <f t="shared" si="5"/>
        <v>0</v>
      </c>
      <c r="GB18" s="6">
        <f t="shared" si="5"/>
        <v>0</v>
      </c>
      <c r="GC18" s="6">
        <f t="shared" si="5"/>
        <v>0</v>
      </c>
      <c r="GD18" s="6">
        <f t="shared" si="5"/>
        <v>0</v>
      </c>
      <c r="GE18" s="6">
        <f t="shared" si="5"/>
        <v>0</v>
      </c>
      <c r="GF18" s="6">
        <f t="shared" si="5"/>
        <v>0</v>
      </c>
      <c r="GG18" s="6">
        <f t="shared" si="5"/>
        <v>0</v>
      </c>
      <c r="GH18" s="6">
        <f t="shared" si="5"/>
        <v>0</v>
      </c>
      <c r="GI18" s="6">
        <f t="shared" si="5"/>
        <v>0</v>
      </c>
      <c r="GJ18" s="6">
        <f t="shared" si="5"/>
        <v>0</v>
      </c>
      <c r="GK18" s="6">
        <f t="shared" si="5"/>
        <v>0</v>
      </c>
      <c r="GL18" s="6">
        <f t="shared" si="5"/>
        <v>0</v>
      </c>
      <c r="GM18" s="6">
        <f t="shared" ref="GM18:GT18" si="6">SUM(GM5:GM17)</f>
        <v>0</v>
      </c>
      <c r="GN18" s="6">
        <f t="shared" si="6"/>
        <v>0</v>
      </c>
      <c r="GO18" s="6">
        <f t="shared" si="6"/>
        <v>0</v>
      </c>
      <c r="GP18" s="6">
        <f t="shared" si="6"/>
        <v>703901.4800000001</v>
      </c>
      <c r="GQ18" s="6">
        <f t="shared" si="6"/>
        <v>244048.08</v>
      </c>
      <c r="GR18" s="6">
        <f t="shared" si="6"/>
        <v>246860.12</v>
      </c>
      <c r="GS18" s="6">
        <f t="shared" si="6"/>
        <v>76987.000000000015</v>
      </c>
      <c r="GT18" s="6">
        <f t="shared" si="6"/>
        <v>136006.28</v>
      </c>
    </row>
    <row r="20" spans="1:202" x14ac:dyDescent="0.2">
      <c r="A20" t="s">
        <v>192</v>
      </c>
    </row>
    <row r="22" spans="1:202" x14ac:dyDescent="0.2">
      <c r="A22" t="s">
        <v>190</v>
      </c>
    </row>
    <row r="24" spans="1:202" x14ac:dyDescent="0.2">
      <c r="A24" t="s">
        <v>191</v>
      </c>
    </row>
    <row r="26" spans="1:202" x14ac:dyDescent="0.2">
      <c r="A26" t="s">
        <v>193</v>
      </c>
    </row>
  </sheetData>
  <mergeCells count="1">
    <mergeCell ref="A1:H1"/>
  </mergeCells>
  <phoneticPr fontId="0" type="noConversion"/>
  <pageMargins left="0.27777777777777779" right="0.27777777777777779" top="0.27777777777777779" bottom="0.27777777777777779" header="0.5" footer="0.5"/>
  <pageSetup paperSize="9" firstPageNumber="42949672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2018-02-26T07:30:36Z</dcterms:created>
  <dcterms:modified xsi:type="dcterms:W3CDTF">2018-11-22T12:22:22Z</dcterms:modified>
</cp:coreProperties>
</file>