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7" i="1" l="1"/>
  <c r="E47" i="1"/>
  <c r="D47" i="1"/>
  <c r="C47" i="1"/>
</calcChain>
</file>

<file path=xl/sharedStrings.xml><?xml version="1.0" encoding="utf-8"?>
<sst xmlns="http://schemas.openxmlformats.org/spreadsheetml/2006/main" count="46" uniqueCount="18">
  <si>
    <t>Сводная ведомость нарядов по адресам</t>
  </si>
  <si>
    <t>за январь 2016 года</t>
  </si>
  <si>
    <t>№ п/п</t>
  </si>
  <si>
    <t>Адрес</t>
  </si>
  <si>
    <t>Уборка мусоропроводов</t>
  </si>
  <si>
    <t>Основной наряд</t>
  </si>
  <si>
    <t>Праздники</t>
  </si>
  <si>
    <t>Итого</t>
  </si>
  <si>
    <t>ИТОГО по 34 дом.</t>
  </si>
  <si>
    <t>ГБУ "Жилищник ... Района"</t>
  </si>
  <si>
    <t>ИТОГО (руб.)</t>
  </si>
  <si>
    <t>Артековская ул. д.</t>
  </si>
  <si>
    <t>Балаклавский пр-т д.</t>
  </si>
  <si>
    <t>Варшавское шоссе д.</t>
  </si>
  <si>
    <t>Симферопольский б-р д.</t>
  </si>
  <si>
    <t>Черноморский б-р д.</t>
  </si>
  <si>
    <t>Чонгарский б-р д.</t>
  </si>
  <si>
    <t>Участок №    (ГБУ "Жилищник")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</si>
</sst>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1" fillId="0" borderId="4" xfId="0" applyNumberFormat="1" applyFont="1" applyBorder="1" applyAlignment="1">
      <alignment horizontal="center" vertical="center" textRotation="90" wrapText="1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4" xfId="0" applyNumberFormat="1" applyFont="1" applyBorder="1" applyAlignment="1">
      <alignment horizontal="center" vertical="center" textRotation="90"/>
    </xf>
    <xf numFmtId="0" fontId="3" fillId="0" borderId="0" xfId="0" applyNumberFormat="1" applyFont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A2" sqref="A2:F2"/>
    </sheetView>
  </sheetViews>
  <sheetFormatPr defaultRowHeight="12.75" x14ac:dyDescent="0.2"/>
  <cols>
    <col min="1" max="1" width="5.7109375" style="1" customWidth="1"/>
    <col min="2" max="2" width="31.5703125" style="1" customWidth="1"/>
    <col min="3" max="5" width="10.7109375" style="1" customWidth="1"/>
    <col min="6" max="6" width="11.7109375" style="1" customWidth="1"/>
    <col min="7" max="16384" width="9.140625" style="1"/>
  </cols>
  <sheetData>
    <row r="1" spans="1:6" ht="15" x14ac:dyDescent="0.2">
      <c r="A1" s="12" t="s">
        <v>9</v>
      </c>
      <c r="B1" s="12"/>
      <c r="C1" s="12"/>
      <c r="D1" s="12"/>
      <c r="E1" s="12"/>
      <c r="F1" s="12"/>
    </row>
    <row r="2" spans="1:6" ht="15" x14ac:dyDescent="0.2">
      <c r="A2" s="12" t="s">
        <v>17</v>
      </c>
      <c r="B2" s="12"/>
      <c r="C2" s="12"/>
      <c r="D2" s="12"/>
      <c r="E2" s="12"/>
      <c r="F2" s="12"/>
    </row>
    <row r="3" spans="1:6" ht="15" x14ac:dyDescent="0.2">
      <c r="A3" s="12" t="s">
        <v>0</v>
      </c>
      <c r="B3" s="12"/>
      <c r="C3" s="12"/>
      <c r="D3" s="12"/>
      <c r="E3" s="12"/>
      <c r="F3" s="12"/>
    </row>
    <row r="4" spans="1:6" ht="15" x14ac:dyDescent="0.2">
      <c r="A4" s="12" t="s">
        <v>1</v>
      </c>
      <c r="B4" s="12"/>
      <c r="C4" s="12"/>
      <c r="D4" s="12"/>
      <c r="E4" s="12"/>
      <c r="F4" s="12"/>
    </row>
    <row r="5" spans="1:6" x14ac:dyDescent="0.2">
      <c r="A5" s="2"/>
      <c r="B5" s="2"/>
      <c r="C5" s="2"/>
      <c r="D5" s="2"/>
      <c r="E5" s="2"/>
      <c r="F5" s="2"/>
    </row>
    <row r="6" spans="1:6" ht="39.950000000000003" customHeight="1" x14ac:dyDescent="0.2">
      <c r="A6" s="16" t="s">
        <v>2</v>
      </c>
      <c r="B6" s="19" t="s">
        <v>3</v>
      </c>
      <c r="C6" s="13" t="s">
        <v>4</v>
      </c>
      <c r="D6" s="14"/>
      <c r="E6" s="15"/>
      <c r="F6" s="9" t="s">
        <v>10</v>
      </c>
    </row>
    <row r="7" spans="1:6" x14ac:dyDescent="0.2">
      <c r="A7" s="17"/>
      <c r="B7" s="20"/>
      <c r="C7" s="6" t="s">
        <v>5</v>
      </c>
      <c r="D7" s="6" t="s">
        <v>6</v>
      </c>
      <c r="E7" s="6" t="s">
        <v>7</v>
      </c>
      <c r="F7" s="10"/>
    </row>
    <row r="8" spans="1:6" x14ac:dyDescent="0.2">
      <c r="A8" s="17"/>
      <c r="B8" s="20"/>
      <c r="C8" s="7"/>
      <c r="D8" s="7"/>
      <c r="E8" s="7"/>
      <c r="F8" s="10"/>
    </row>
    <row r="9" spans="1:6" x14ac:dyDescent="0.2">
      <c r="A9" s="17"/>
      <c r="B9" s="20"/>
      <c r="C9" s="7"/>
      <c r="D9" s="7"/>
      <c r="E9" s="7"/>
      <c r="F9" s="10"/>
    </row>
    <row r="10" spans="1:6" x14ac:dyDescent="0.2">
      <c r="A10" s="17"/>
      <c r="B10" s="20"/>
      <c r="C10" s="7"/>
      <c r="D10" s="7"/>
      <c r="E10" s="7"/>
      <c r="F10" s="10"/>
    </row>
    <row r="11" spans="1:6" x14ac:dyDescent="0.2">
      <c r="A11" s="18"/>
      <c r="B11" s="21"/>
      <c r="C11" s="8"/>
      <c r="D11" s="8"/>
      <c r="E11" s="8"/>
      <c r="F11" s="11"/>
    </row>
    <row r="12" spans="1:6" x14ac:dyDescent="0.2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</row>
    <row r="13" spans="1:6" x14ac:dyDescent="0.2">
      <c r="A13" s="3">
        <v>1</v>
      </c>
      <c r="B13" s="4" t="s">
        <v>11</v>
      </c>
      <c r="C13" s="5">
        <v>3934.99</v>
      </c>
      <c r="D13" s="5">
        <v>529.71</v>
      </c>
      <c r="E13" s="5">
        <v>4464.7</v>
      </c>
      <c r="F13" s="5">
        <v>4464.7</v>
      </c>
    </row>
    <row r="14" spans="1:6" x14ac:dyDescent="0.2">
      <c r="A14" s="3">
        <v>2</v>
      </c>
      <c r="B14" s="4" t="s">
        <v>11</v>
      </c>
      <c r="C14" s="5">
        <v>3734.9</v>
      </c>
      <c r="D14" s="5">
        <v>502.78</v>
      </c>
      <c r="E14" s="5">
        <v>4237.68</v>
      </c>
      <c r="F14" s="5">
        <v>4237.68</v>
      </c>
    </row>
    <row r="15" spans="1:6" x14ac:dyDescent="0.2">
      <c r="A15" s="3">
        <v>3</v>
      </c>
      <c r="B15" s="4" t="s">
        <v>11</v>
      </c>
      <c r="C15" s="5">
        <v>17924</v>
      </c>
      <c r="D15" s="5">
        <v>2412.85</v>
      </c>
      <c r="E15" s="5">
        <v>20336.849999999999</v>
      </c>
      <c r="F15" s="5">
        <v>20336.849999999999</v>
      </c>
    </row>
    <row r="16" spans="1:6" x14ac:dyDescent="0.2">
      <c r="A16" s="3">
        <v>4</v>
      </c>
      <c r="B16" s="4" t="s">
        <v>12</v>
      </c>
      <c r="C16" s="5">
        <v>2688.62</v>
      </c>
      <c r="D16" s="5">
        <v>361.93</v>
      </c>
      <c r="E16" s="5">
        <v>3050.55</v>
      </c>
      <c r="F16" s="5">
        <v>3050.55</v>
      </c>
    </row>
    <row r="17" spans="1:6" x14ac:dyDescent="0.2">
      <c r="A17" s="3">
        <v>5</v>
      </c>
      <c r="B17" s="4" t="s">
        <v>12</v>
      </c>
      <c r="C17" s="5">
        <v>2440.1</v>
      </c>
      <c r="D17" s="5">
        <v>328.47</v>
      </c>
      <c r="E17" s="5">
        <v>2768.57</v>
      </c>
      <c r="F17" s="5">
        <v>2768.57</v>
      </c>
    </row>
    <row r="18" spans="1:6" x14ac:dyDescent="0.2">
      <c r="A18" s="3">
        <v>6</v>
      </c>
      <c r="B18" s="4" t="s">
        <v>12</v>
      </c>
      <c r="C18" s="5">
        <v>4036.7</v>
      </c>
      <c r="D18" s="5">
        <v>407.55</v>
      </c>
      <c r="E18" s="5">
        <v>4444.25</v>
      </c>
      <c r="F18" s="5">
        <v>4444.25</v>
      </c>
    </row>
    <row r="19" spans="1:6" x14ac:dyDescent="0.2">
      <c r="A19" s="3">
        <v>7</v>
      </c>
      <c r="B19" s="4" t="s">
        <v>12</v>
      </c>
      <c r="C19" s="5">
        <v>3110.37</v>
      </c>
      <c r="D19" s="5">
        <v>358.89</v>
      </c>
      <c r="E19" s="5">
        <v>3469.26</v>
      </c>
      <c r="F19" s="5">
        <v>3469.26</v>
      </c>
    </row>
    <row r="20" spans="1:6" x14ac:dyDescent="0.2">
      <c r="A20" s="3">
        <v>8</v>
      </c>
      <c r="B20" s="4" t="s">
        <v>12</v>
      </c>
      <c r="C20" s="5">
        <v>2824.19</v>
      </c>
      <c r="D20" s="5">
        <v>380.18</v>
      </c>
      <c r="E20" s="5">
        <v>3204.37</v>
      </c>
      <c r="F20" s="5">
        <v>3204.37</v>
      </c>
    </row>
    <row r="21" spans="1:6" x14ac:dyDescent="0.2">
      <c r="A21" s="3">
        <v>9</v>
      </c>
      <c r="B21" s="4" t="s">
        <v>12</v>
      </c>
      <c r="C21" s="5">
        <v>2688.62</v>
      </c>
      <c r="D21" s="5">
        <v>361.93</v>
      </c>
      <c r="E21" s="5">
        <v>3050.55</v>
      </c>
      <c r="F21" s="5">
        <v>3050.55</v>
      </c>
    </row>
    <row r="22" spans="1:6" x14ac:dyDescent="0.2">
      <c r="A22" s="3">
        <v>10</v>
      </c>
      <c r="B22" s="4" t="s">
        <v>12</v>
      </c>
      <c r="C22" s="5">
        <v>6936.25</v>
      </c>
      <c r="D22" s="5">
        <v>700.29</v>
      </c>
      <c r="E22" s="5">
        <v>7636.54</v>
      </c>
      <c r="F22" s="5">
        <v>7636.54</v>
      </c>
    </row>
    <row r="23" spans="1:6" x14ac:dyDescent="0.2">
      <c r="A23" s="3">
        <v>11</v>
      </c>
      <c r="B23" s="4" t="s">
        <v>12</v>
      </c>
      <c r="C23" s="5">
        <v>12683.1</v>
      </c>
      <c r="D23" s="5">
        <v>1263.93</v>
      </c>
      <c r="E23" s="5">
        <v>13947.03</v>
      </c>
      <c r="F23" s="5">
        <v>13947.03</v>
      </c>
    </row>
    <row r="24" spans="1:6" x14ac:dyDescent="0.2">
      <c r="A24" s="3">
        <v>12</v>
      </c>
      <c r="B24" s="4" t="s">
        <v>13</v>
      </c>
      <c r="C24" s="5">
        <v>4824.25</v>
      </c>
      <c r="D24" s="5">
        <v>649.41999999999996</v>
      </c>
      <c r="E24" s="5">
        <v>5473.67</v>
      </c>
      <c r="F24" s="5">
        <v>5473.67</v>
      </c>
    </row>
    <row r="25" spans="1:6" x14ac:dyDescent="0.2">
      <c r="A25" s="3">
        <v>13</v>
      </c>
      <c r="B25" s="4" t="s">
        <v>13</v>
      </c>
      <c r="C25" s="5">
        <v>4312.92</v>
      </c>
      <c r="D25" s="5">
        <v>580.59</v>
      </c>
      <c r="E25" s="5">
        <v>4893.51</v>
      </c>
      <c r="F25" s="5">
        <v>4893.51</v>
      </c>
    </row>
    <row r="26" spans="1:6" x14ac:dyDescent="0.2">
      <c r="A26" s="3">
        <v>14</v>
      </c>
      <c r="B26" s="4" t="s">
        <v>13</v>
      </c>
      <c r="C26" s="5">
        <v>13141.11</v>
      </c>
      <c r="D26" s="5">
        <v>1769</v>
      </c>
      <c r="E26" s="5">
        <v>14910.11</v>
      </c>
      <c r="F26" s="5">
        <v>14910.11</v>
      </c>
    </row>
    <row r="27" spans="1:6" x14ac:dyDescent="0.2">
      <c r="A27" s="3">
        <v>15</v>
      </c>
      <c r="B27" s="4" t="s">
        <v>13</v>
      </c>
      <c r="C27" s="5">
        <v>11197.29</v>
      </c>
      <c r="D27" s="5">
        <v>1160.17</v>
      </c>
      <c r="E27" s="5">
        <v>12357.46</v>
      </c>
      <c r="F27" s="5">
        <v>12357.46</v>
      </c>
    </row>
    <row r="28" spans="1:6" x14ac:dyDescent="0.2">
      <c r="A28" s="3">
        <v>16</v>
      </c>
      <c r="B28" s="4" t="s">
        <v>13</v>
      </c>
      <c r="C28" s="5">
        <v>11029.85</v>
      </c>
      <c r="D28" s="5">
        <v>1142.1500000000001</v>
      </c>
      <c r="E28" s="5">
        <v>12172</v>
      </c>
      <c r="F28" s="5">
        <v>12172</v>
      </c>
    </row>
    <row r="29" spans="1:6" x14ac:dyDescent="0.2">
      <c r="A29" s="3">
        <v>17</v>
      </c>
      <c r="B29" s="4" t="s">
        <v>13</v>
      </c>
      <c r="C29" s="5">
        <v>7860.99</v>
      </c>
      <c r="D29" s="5">
        <v>1058.21</v>
      </c>
      <c r="E29" s="5">
        <v>8919.2000000000007</v>
      </c>
      <c r="F29" s="5">
        <v>8919.2000000000007</v>
      </c>
    </row>
    <row r="30" spans="1:6" x14ac:dyDescent="0.2">
      <c r="A30" s="3">
        <v>18</v>
      </c>
      <c r="B30" s="4" t="s">
        <v>13</v>
      </c>
      <c r="C30" s="5">
        <v>16775.63</v>
      </c>
      <c r="D30" s="5">
        <v>1737.12</v>
      </c>
      <c r="E30" s="5">
        <v>18512.75</v>
      </c>
      <c r="F30" s="5">
        <v>18512.75</v>
      </c>
    </row>
    <row r="31" spans="1:6" x14ac:dyDescent="0.2">
      <c r="A31" s="3">
        <v>19</v>
      </c>
      <c r="B31" s="4" t="s">
        <v>14</v>
      </c>
      <c r="C31" s="5">
        <v>4742.63</v>
      </c>
      <c r="D31" s="5">
        <v>638.42999999999995</v>
      </c>
      <c r="E31" s="5">
        <v>5381.06</v>
      </c>
      <c r="F31" s="5">
        <v>5381.06</v>
      </c>
    </row>
    <row r="32" spans="1:6" x14ac:dyDescent="0.2">
      <c r="A32" s="3">
        <v>20</v>
      </c>
      <c r="B32" s="4" t="s">
        <v>15</v>
      </c>
      <c r="C32" s="5">
        <v>4451.3999999999996</v>
      </c>
      <c r="D32" s="5">
        <v>599.23</v>
      </c>
      <c r="E32" s="5">
        <v>5050.63</v>
      </c>
      <c r="F32" s="5">
        <v>5050.63</v>
      </c>
    </row>
    <row r="33" spans="1:6" x14ac:dyDescent="0.2">
      <c r="A33" s="3">
        <v>21</v>
      </c>
      <c r="B33" s="4" t="s">
        <v>15</v>
      </c>
      <c r="C33" s="5">
        <v>5919.42</v>
      </c>
      <c r="D33" s="5">
        <v>796.85</v>
      </c>
      <c r="E33" s="5">
        <v>6716.27</v>
      </c>
      <c r="F33" s="5">
        <v>6716.27</v>
      </c>
    </row>
    <row r="34" spans="1:6" x14ac:dyDescent="0.2">
      <c r="A34" s="3">
        <v>22</v>
      </c>
      <c r="B34" s="4" t="s">
        <v>15</v>
      </c>
      <c r="C34" s="5">
        <v>5706.32</v>
      </c>
      <c r="D34" s="5">
        <v>768.16</v>
      </c>
      <c r="E34" s="5">
        <v>6474.48</v>
      </c>
      <c r="F34" s="5">
        <v>6474.48</v>
      </c>
    </row>
    <row r="35" spans="1:6" x14ac:dyDescent="0.2">
      <c r="A35" s="3">
        <v>23</v>
      </c>
      <c r="B35" s="4" t="s">
        <v>15</v>
      </c>
      <c r="C35" s="5">
        <v>9337.26</v>
      </c>
      <c r="D35" s="5">
        <v>1077.3800000000001</v>
      </c>
      <c r="E35" s="5">
        <v>10414.64</v>
      </c>
      <c r="F35" s="5">
        <v>10414.64</v>
      </c>
    </row>
    <row r="36" spans="1:6" x14ac:dyDescent="0.2">
      <c r="A36" s="3">
        <v>24</v>
      </c>
      <c r="B36" s="4" t="s">
        <v>15</v>
      </c>
      <c r="C36" s="5">
        <v>2824.19</v>
      </c>
      <c r="D36" s="5">
        <v>380.18</v>
      </c>
      <c r="E36" s="5">
        <v>3204.37</v>
      </c>
      <c r="F36" s="5">
        <v>3204.37</v>
      </c>
    </row>
    <row r="37" spans="1:6" x14ac:dyDescent="0.2">
      <c r="A37" s="3">
        <v>25</v>
      </c>
      <c r="B37" s="4" t="s">
        <v>15</v>
      </c>
      <c r="C37" s="5">
        <v>2756.4</v>
      </c>
      <c r="D37" s="5">
        <v>371.05</v>
      </c>
      <c r="E37" s="5">
        <v>3127.45</v>
      </c>
      <c r="F37" s="5">
        <v>3127.45</v>
      </c>
    </row>
    <row r="38" spans="1:6" x14ac:dyDescent="0.2">
      <c r="A38" s="3">
        <v>26</v>
      </c>
      <c r="B38" s="4" t="s">
        <v>15</v>
      </c>
      <c r="C38" s="5">
        <v>2688.62</v>
      </c>
      <c r="D38" s="5">
        <v>361.93</v>
      </c>
      <c r="E38" s="5">
        <v>3050.55</v>
      </c>
      <c r="F38" s="5">
        <v>3050.55</v>
      </c>
    </row>
    <row r="39" spans="1:6" x14ac:dyDescent="0.2">
      <c r="A39" s="3">
        <v>27</v>
      </c>
      <c r="B39" s="4" t="s">
        <v>15</v>
      </c>
      <c r="C39" s="5">
        <v>2792.03</v>
      </c>
      <c r="D39" s="5">
        <v>361.93</v>
      </c>
      <c r="E39" s="5">
        <v>3153.96</v>
      </c>
      <c r="F39" s="5">
        <v>3153.96</v>
      </c>
    </row>
    <row r="40" spans="1:6" x14ac:dyDescent="0.2">
      <c r="A40" s="3">
        <v>28</v>
      </c>
      <c r="B40" s="4" t="s">
        <v>15</v>
      </c>
      <c r="C40" s="5">
        <v>7819.56</v>
      </c>
      <c r="D40" s="5">
        <v>809.72</v>
      </c>
      <c r="E40" s="5">
        <v>8629.2800000000007</v>
      </c>
      <c r="F40" s="5">
        <v>8629.2800000000007</v>
      </c>
    </row>
    <row r="41" spans="1:6" x14ac:dyDescent="0.2">
      <c r="A41" s="3">
        <v>29</v>
      </c>
      <c r="B41" s="4" t="s">
        <v>16</v>
      </c>
      <c r="C41" s="5">
        <v>9059.99</v>
      </c>
      <c r="D41" s="5">
        <v>1219.6099999999999</v>
      </c>
      <c r="E41" s="5">
        <v>10279.6</v>
      </c>
      <c r="F41" s="5">
        <v>10279.6</v>
      </c>
    </row>
    <row r="42" spans="1:6" x14ac:dyDescent="0.2">
      <c r="A42" s="3">
        <v>30</v>
      </c>
      <c r="B42" s="4" t="s">
        <v>16</v>
      </c>
      <c r="C42" s="5">
        <v>7478.44</v>
      </c>
      <c r="D42" s="5">
        <v>1006.71</v>
      </c>
      <c r="E42" s="5">
        <v>8485.15</v>
      </c>
      <c r="F42" s="5">
        <v>8485.15</v>
      </c>
    </row>
    <row r="43" spans="1:6" x14ac:dyDescent="0.2">
      <c r="A43" s="3">
        <v>31</v>
      </c>
      <c r="B43" s="4" t="s">
        <v>16</v>
      </c>
      <c r="C43" s="5">
        <v>7614</v>
      </c>
      <c r="D43" s="5">
        <v>1024.96</v>
      </c>
      <c r="E43" s="5">
        <v>8638.9599999999991</v>
      </c>
      <c r="F43" s="5">
        <v>8638.9599999999991</v>
      </c>
    </row>
    <row r="44" spans="1:6" x14ac:dyDescent="0.2">
      <c r="A44" s="3">
        <v>32</v>
      </c>
      <c r="B44" s="4" t="s">
        <v>16</v>
      </c>
      <c r="C44" s="5">
        <v>2378.7800000000002</v>
      </c>
      <c r="D44" s="5">
        <v>320.22000000000003</v>
      </c>
      <c r="E44" s="5">
        <v>2699</v>
      </c>
      <c r="F44" s="5">
        <v>2699</v>
      </c>
    </row>
    <row r="45" spans="1:6" x14ac:dyDescent="0.2">
      <c r="A45" s="3">
        <v>33</v>
      </c>
      <c r="B45" s="4" t="s">
        <v>16</v>
      </c>
      <c r="C45" s="5">
        <v>4202.3900000000003</v>
      </c>
      <c r="D45" s="5">
        <v>565.71</v>
      </c>
      <c r="E45" s="5">
        <v>4768.1000000000004</v>
      </c>
      <c r="F45" s="5">
        <v>4768.1000000000004</v>
      </c>
    </row>
    <row r="46" spans="1:6" x14ac:dyDescent="0.2">
      <c r="A46" s="3">
        <v>34</v>
      </c>
      <c r="B46" s="4" t="s">
        <v>16</v>
      </c>
      <c r="C46" s="5">
        <v>2089.77</v>
      </c>
      <c r="D46" s="5">
        <v>281.31</v>
      </c>
      <c r="E46" s="5">
        <v>2371.08</v>
      </c>
      <c r="F46" s="5">
        <v>2371.08</v>
      </c>
    </row>
    <row r="47" spans="1:6" x14ac:dyDescent="0.2">
      <c r="A47" s="4"/>
      <c r="B47" s="4" t="s">
        <v>8</v>
      </c>
      <c r="C47" s="5">
        <f>SUM(C13:C46)</f>
        <v>214005.08000000002</v>
      </c>
      <c r="D47" s="5">
        <f>SUM(D13:D46)</f>
        <v>26288.55</v>
      </c>
      <c r="E47" s="5">
        <f>SUM(E13:E46)</f>
        <v>240293.62999999998</v>
      </c>
      <c r="F47" s="5">
        <f>SUM(F13:F46)</f>
        <v>240293.62999999998</v>
      </c>
    </row>
  </sheetData>
  <mergeCells count="11">
    <mergeCell ref="C7:C11"/>
    <mergeCell ref="D7:D11"/>
    <mergeCell ref="E7:E11"/>
    <mergeCell ref="F6:F11"/>
    <mergeCell ref="A1:F1"/>
    <mergeCell ref="A2:F2"/>
    <mergeCell ref="A3:F3"/>
    <mergeCell ref="A4:F4"/>
    <mergeCell ref="C6:E6"/>
    <mergeCell ref="A6:A11"/>
    <mergeCell ref="B6:B11"/>
  </mergeCells>
  <phoneticPr fontId="0" type="noConversion"/>
  <pageMargins left="1.2598425196850394" right="0.27559055118110237" top="0.86614173228346458" bottom="0.2755905511811023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2017-01-12T10:05:53Z</cp:lastPrinted>
  <dcterms:created xsi:type="dcterms:W3CDTF">2017-01-12T10:05:04Z</dcterms:created>
  <dcterms:modified xsi:type="dcterms:W3CDTF">2018-11-22T12:13:53Z</dcterms:modified>
</cp:coreProperties>
</file>